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\Download navegador MZ\"/>
    </mc:Choice>
  </mc:AlternateContent>
  <xr:revisionPtr revIDLastSave="0" documentId="13_ncr:1_{12F208E2-9E9E-42F5-BD4E-72D36B7A81F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ORT" sheetId="1" r:id="rId1"/>
  </sheets>
  <calcPr calcId="191029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<sst xmlns="http://schemas.openxmlformats.org/spreadsheetml/2006/main" count="34" uniqueCount="12">
  <si>
    <t>DIVIDENDOS, JUROS SOBRE CAPITAL PRÓPRIO E RESTITUIÇÃO DE CAPITAL</t>
  </si>
  <si>
    <t>Data Base</t>
  </si>
  <si>
    <t>Data do Pagamento</t>
  </si>
  <si>
    <t>Tipo do Pagamento</t>
  </si>
  <si>
    <t>Exercício Social Base</t>
  </si>
  <si>
    <t>Dividendo</t>
  </si>
  <si>
    <t>JCP</t>
  </si>
  <si>
    <t>Redução de Capital</t>
  </si>
  <si>
    <t>N/A</t>
  </si>
  <si>
    <t>   JCP</t>
  </si>
  <si>
    <t>Total de Proventos 
(R$/ação - bruto)</t>
  </si>
  <si>
    <t>Total de Proventos 
(R$ Milhões)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</si>
</sst>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00"/>
  </numFmts>
  <fonts count="3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center" vertical="center" wrapText="1"/>
    </xf>
    <xf numFmtId="1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5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0"/>
  <sheetViews>
    <sheetView showGridLines="0" tabSelected="1" topLeftCell="A19" workbookViewId="0">
      <selection activeCell="C33" sqref="C33"/>
    </sheetView>
  </sheetViews>
  <sheetFormatPr defaultRowHeight="15" x14ac:dyDescent="0.25"/>
  <cols>
    <col min="2" max="2" width="14" customWidth="1"/>
    <col min="3" max="3" width="18.42578125" bestFit="1" customWidth="1"/>
    <col min="4" max="4" width="21.42578125" customWidth="1"/>
    <col min="5" max="5" width="19.140625" bestFit="1" customWidth="1"/>
    <col min="6" max="6" width="21.42578125" customWidth="1"/>
    <col min="7" max="7" width="23.5703125" customWidth="1"/>
  </cols>
  <sheetData>
    <row r="2" spans="2:7" x14ac:dyDescent="0.25">
      <c r="B2" s="18" t="s">
        <v>0</v>
      </c>
      <c r="C2" s="18"/>
      <c r="D2" s="18"/>
      <c r="E2" s="18"/>
      <c r="F2" s="18"/>
      <c r="G2" s="18"/>
    </row>
    <row r="3" spans="2:7" x14ac:dyDescent="0.25">
      <c r="B3" s="1"/>
      <c r="C3" s="1"/>
      <c r="D3" s="1"/>
      <c r="E3" s="1"/>
      <c r="F3" s="1"/>
      <c r="G3" s="1"/>
    </row>
    <row r="4" spans="2:7" ht="34.5" customHeight="1" x14ac:dyDescent="0.25">
      <c r="B4" s="3" t="s">
        <v>1</v>
      </c>
      <c r="C4" s="3" t="s">
        <v>2</v>
      </c>
      <c r="D4" s="3" t="s">
        <v>3</v>
      </c>
      <c r="E4" s="3" t="s">
        <v>4</v>
      </c>
      <c r="F4" s="8" t="s">
        <v>11</v>
      </c>
      <c r="G4" s="8" t="s">
        <v>10</v>
      </c>
    </row>
    <row r="5" spans="2:7" x14ac:dyDescent="0.25">
      <c r="B5" s="9">
        <v>41494</v>
      </c>
      <c r="C5" s="9">
        <v>41519</v>
      </c>
      <c r="D5" s="2" t="s">
        <v>5</v>
      </c>
      <c r="E5" s="2">
        <v>2013</v>
      </c>
      <c r="F5" s="5">
        <v>18.826804809999999</v>
      </c>
      <c r="G5" s="6">
        <v>0.15409840399999999</v>
      </c>
    </row>
    <row r="6" spans="2:7" x14ac:dyDescent="0.25">
      <c r="B6" s="9">
        <v>41494</v>
      </c>
      <c r="C6" s="9">
        <v>41519</v>
      </c>
      <c r="D6" s="2" t="s">
        <v>6</v>
      </c>
      <c r="E6" s="2">
        <v>2013</v>
      </c>
      <c r="F6" s="5">
        <v>18.289000000000001</v>
      </c>
      <c r="G6" s="6">
        <v>0.14969644300000001</v>
      </c>
    </row>
    <row r="7" spans="2:7" x14ac:dyDescent="0.25">
      <c r="B7" s="9">
        <v>41759</v>
      </c>
      <c r="C7" s="9">
        <v>41773</v>
      </c>
      <c r="D7" s="2" t="s">
        <v>5</v>
      </c>
      <c r="E7" s="2">
        <v>2013</v>
      </c>
      <c r="F7" s="5">
        <v>160.34906986000001</v>
      </c>
      <c r="G7" s="6">
        <v>1.312465708</v>
      </c>
    </row>
    <row r="8" spans="2:7" ht="15" customHeight="1" x14ac:dyDescent="0.25">
      <c r="B8" s="9">
        <v>41823</v>
      </c>
      <c r="C8" s="9">
        <v>41835</v>
      </c>
      <c r="D8" s="2" t="s">
        <v>7</v>
      </c>
      <c r="E8" s="2" t="s">
        <v>8</v>
      </c>
      <c r="F8" s="5">
        <v>1000</v>
      </c>
      <c r="G8" s="6">
        <v>8.1701059189999992</v>
      </c>
    </row>
    <row r="9" spans="2:7" x14ac:dyDescent="0.25">
      <c r="B9" s="9">
        <v>41995</v>
      </c>
      <c r="C9" s="9">
        <v>42013</v>
      </c>
      <c r="D9" s="2" t="s">
        <v>9</v>
      </c>
      <c r="E9" s="4">
        <v>2014</v>
      </c>
      <c r="F9" s="5">
        <v>32.22815808</v>
      </c>
      <c r="G9" s="7">
        <v>0.2630671</v>
      </c>
    </row>
    <row r="10" spans="2:7" x14ac:dyDescent="0.25">
      <c r="B10" s="9">
        <v>42111</v>
      </c>
      <c r="C10" s="9">
        <v>42233</v>
      </c>
      <c r="D10" s="4" t="s">
        <v>5</v>
      </c>
      <c r="E10" s="4">
        <v>2014</v>
      </c>
      <c r="F10" s="5">
        <v>237.51462606000001</v>
      </c>
      <c r="G10" s="7">
        <v>1.935115208</v>
      </c>
    </row>
    <row r="11" spans="2:7" x14ac:dyDescent="0.25">
      <c r="B11" s="9">
        <v>42184</v>
      </c>
      <c r="C11" s="9">
        <v>42202</v>
      </c>
      <c r="D11" s="4" t="s">
        <v>6</v>
      </c>
      <c r="E11" s="4">
        <v>2015</v>
      </c>
      <c r="F11" s="5">
        <v>7.0662809299999996</v>
      </c>
      <c r="G11" s="7">
        <v>5.7416630000000003E-2</v>
      </c>
    </row>
    <row r="12" spans="2:7" x14ac:dyDescent="0.25">
      <c r="B12" s="9">
        <v>42347</v>
      </c>
      <c r="C12" s="9">
        <v>42366</v>
      </c>
      <c r="D12" s="4" t="s">
        <v>6</v>
      </c>
      <c r="E12" s="4">
        <v>2015</v>
      </c>
      <c r="F12" s="5">
        <v>18.741</v>
      </c>
      <c r="G12" s="7">
        <v>0.15228314000000001</v>
      </c>
    </row>
    <row r="13" spans="2:7" x14ac:dyDescent="0.25">
      <c r="B13" s="9">
        <v>42353</v>
      </c>
      <c r="C13" s="9">
        <v>42367</v>
      </c>
      <c r="D13" s="4" t="s">
        <v>6</v>
      </c>
      <c r="E13" s="4">
        <v>2015</v>
      </c>
      <c r="F13" s="5">
        <v>4.1272650000000004</v>
      </c>
      <c r="G13" s="7">
        <v>3.3535847000000001E-2</v>
      </c>
    </row>
    <row r="14" spans="2:7" x14ac:dyDescent="0.25">
      <c r="B14" s="9">
        <v>42489</v>
      </c>
      <c r="C14" s="9">
        <v>42502</v>
      </c>
      <c r="D14" s="4" t="s">
        <v>5</v>
      </c>
      <c r="E14" s="4">
        <v>2015</v>
      </c>
      <c r="F14" s="5">
        <f>335.34327751</f>
        <v>335.34327751000001</v>
      </c>
      <c r="G14" s="7">
        <v>2.7211409299999998</v>
      </c>
    </row>
    <row r="15" spans="2:7" x14ac:dyDescent="0.25">
      <c r="B15" s="9">
        <v>42643</v>
      </c>
      <c r="C15" s="9">
        <v>42657</v>
      </c>
      <c r="D15" s="4" t="s">
        <v>6</v>
      </c>
      <c r="E15" s="4">
        <v>2016</v>
      </c>
      <c r="F15" s="5">
        <v>18.8</v>
      </c>
      <c r="G15" s="7">
        <v>0.15239724900000001</v>
      </c>
    </row>
    <row r="16" spans="2:7" x14ac:dyDescent="0.25">
      <c r="B16" s="9">
        <v>42734</v>
      </c>
      <c r="C16" s="9">
        <v>42746</v>
      </c>
      <c r="D16" s="4" t="s">
        <v>6</v>
      </c>
      <c r="E16" s="4">
        <v>2016</v>
      </c>
      <c r="F16" s="5">
        <v>3.7</v>
      </c>
      <c r="G16" s="7">
        <v>3.0269443E-2</v>
      </c>
    </row>
    <row r="17" spans="2:7" x14ac:dyDescent="0.25">
      <c r="B17" s="9">
        <v>42811</v>
      </c>
      <c r="C17" s="9">
        <v>42823</v>
      </c>
      <c r="D17" s="4" t="s">
        <v>5</v>
      </c>
      <c r="E17" s="4">
        <v>2016</v>
      </c>
      <c r="F17" s="5">
        <v>518.6</v>
      </c>
      <c r="G17" s="7">
        <v>4.1867733759999997</v>
      </c>
    </row>
    <row r="18" spans="2:7" x14ac:dyDescent="0.25">
      <c r="B18" s="9">
        <v>42916</v>
      </c>
      <c r="C18" s="9">
        <v>42936</v>
      </c>
      <c r="D18" s="4" t="s">
        <v>6</v>
      </c>
      <c r="E18" s="4">
        <v>2017</v>
      </c>
      <c r="F18" s="5">
        <v>14.698</v>
      </c>
      <c r="G18" s="7">
        <v>0.118672651</v>
      </c>
    </row>
    <row r="19" spans="2:7" x14ac:dyDescent="0.25">
      <c r="B19" s="9">
        <v>43007</v>
      </c>
      <c r="C19" s="9">
        <v>43028</v>
      </c>
      <c r="D19" s="4" t="s">
        <v>6</v>
      </c>
      <c r="E19" s="4">
        <v>2017</v>
      </c>
      <c r="F19" s="5">
        <v>9.1</v>
      </c>
      <c r="G19" s="7">
        <v>7.4013382000000003E-2</v>
      </c>
    </row>
    <row r="20" spans="2:7" x14ac:dyDescent="0.25">
      <c r="B20" s="9">
        <v>43068</v>
      </c>
      <c r="C20" s="9">
        <v>43097</v>
      </c>
      <c r="D20" s="4" t="s">
        <v>6</v>
      </c>
      <c r="E20" s="4">
        <v>2017</v>
      </c>
      <c r="F20" s="5">
        <v>6.1</v>
      </c>
      <c r="G20" s="7">
        <v>4.9316843999999999E-2</v>
      </c>
    </row>
    <row r="21" spans="2:7" x14ac:dyDescent="0.25">
      <c r="B21" s="10">
        <v>43188</v>
      </c>
      <c r="C21" s="10">
        <v>43217</v>
      </c>
      <c r="D21" s="11" t="s">
        <v>6</v>
      </c>
      <c r="E21" s="11">
        <v>2018</v>
      </c>
      <c r="F21" s="12">
        <v>14.731</v>
      </c>
      <c r="G21" s="13">
        <v>0.118796549</v>
      </c>
    </row>
    <row r="22" spans="2:7" x14ac:dyDescent="0.25">
      <c r="B22" s="10">
        <v>43224</v>
      </c>
      <c r="C22" s="10">
        <v>43237</v>
      </c>
      <c r="D22" s="11" t="s">
        <v>5</v>
      </c>
      <c r="E22" s="11">
        <v>2017</v>
      </c>
      <c r="F22" s="12">
        <v>438.59284382999999</v>
      </c>
      <c r="G22" s="13">
        <v>3.536812222</v>
      </c>
    </row>
    <row r="23" spans="2:7" x14ac:dyDescent="0.25">
      <c r="B23" s="14">
        <v>43280</v>
      </c>
      <c r="C23" s="14">
        <v>43301</v>
      </c>
      <c r="D23" s="15" t="s">
        <v>6</v>
      </c>
      <c r="E23" s="15">
        <v>2018</v>
      </c>
      <c r="F23" s="16">
        <v>10.436</v>
      </c>
      <c r="G23" s="17">
        <v>8.4157048999999998E-2</v>
      </c>
    </row>
    <row r="24" spans="2:7" x14ac:dyDescent="0.25">
      <c r="B24" s="14">
        <v>43462</v>
      </c>
      <c r="C24" s="14">
        <v>43480</v>
      </c>
      <c r="D24" s="15" t="s">
        <v>6</v>
      </c>
      <c r="E24" s="15">
        <v>2018</v>
      </c>
      <c r="F24" s="16">
        <v>18.323</v>
      </c>
      <c r="G24" s="17">
        <v>0.147759102</v>
      </c>
    </row>
    <row r="25" spans="2:7" x14ac:dyDescent="0.25">
      <c r="B25" s="14">
        <v>43553</v>
      </c>
      <c r="C25" s="14">
        <v>43570</v>
      </c>
      <c r="D25" s="15" t="s">
        <v>6</v>
      </c>
      <c r="E25" s="15">
        <v>2019</v>
      </c>
      <c r="F25" s="16">
        <v>17.399999999999999</v>
      </c>
      <c r="G25" s="17">
        <v>0.14021070599999999</v>
      </c>
    </row>
    <row r="26" spans="2:7" x14ac:dyDescent="0.25">
      <c r="B26" s="14">
        <v>43577</v>
      </c>
      <c r="C26" s="14">
        <v>43588</v>
      </c>
      <c r="D26" s="15" t="s">
        <v>5</v>
      </c>
      <c r="E26" s="15">
        <v>2018</v>
      </c>
      <c r="F26" s="16">
        <v>408.3</v>
      </c>
      <c r="G26" s="17">
        <v>3.2889339130000002</v>
      </c>
    </row>
    <row r="27" spans="2:7" x14ac:dyDescent="0.25">
      <c r="B27" s="14">
        <v>43829</v>
      </c>
      <c r="C27" s="14">
        <v>43847</v>
      </c>
      <c r="D27" s="15" t="s">
        <v>6</v>
      </c>
      <c r="E27" s="15">
        <v>2019</v>
      </c>
      <c r="F27" s="16">
        <v>33.6</v>
      </c>
      <c r="G27" s="17">
        <v>0.27025515</v>
      </c>
    </row>
    <row r="28" spans="2:7" x14ac:dyDescent="0.25">
      <c r="B28" s="14">
        <v>44046</v>
      </c>
      <c r="C28" s="14">
        <v>44183</v>
      </c>
      <c r="D28" s="15" t="s">
        <v>5</v>
      </c>
      <c r="E28" s="15">
        <v>2019</v>
      </c>
      <c r="F28" s="16">
        <v>103.6</v>
      </c>
      <c r="G28" s="17">
        <v>0.83507399999999998</v>
      </c>
    </row>
    <row r="29" spans="2:7" x14ac:dyDescent="0.25">
      <c r="B29" s="14">
        <v>44165</v>
      </c>
      <c r="C29" s="14">
        <v>44225</v>
      </c>
      <c r="D29" s="15" t="s">
        <v>6</v>
      </c>
      <c r="E29" s="15">
        <v>2020</v>
      </c>
      <c r="F29" s="16">
        <v>53.9</v>
      </c>
      <c r="G29" s="17">
        <v>0.43449110000000002</v>
      </c>
    </row>
    <row r="30" spans="2:7" x14ac:dyDescent="0.25">
      <c r="B30" s="14">
        <v>44285</v>
      </c>
      <c r="C30" s="14">
        <v>44302</v>
      </c>
      <c r="D30" s="15" t="s">
        <v>5</v>
      </c>
      <c r="E30" s="15">
        <v>2020</v>
      </c>
      <c r="F30" s="16">
        <v>500</v>
      </c>
      <c r="G30" s="17">
        <v>4.0270957999999997</v>
      </c>
    </row>
  </sheetData>
  <mergeCells count="1">
    <mergeCell ref="B2:G2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Caio Fernando Tavares Fontana</dc:creator>
  <cp:lastModifiedBy>PC</cp:lastModifiedBy>
  <dcterms:created xsi:type="dcterms:W3CDTF">2015-07-23T18:28:06Z</dcterms:created>
  <dcterms:modified xsi:type="dcterms:W3CDTF">2021-04-15T22:48:08Z</dcterms:modified>
</cp:coreProperties>
</file>