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energisa.sharepoint.com/sites/EnergisaRI/Documentos Compartilhados/General/ITR_DFs/ITR_DFs_2023/3T23/Releases/"/>
    </mc:Choice>
  </mc:AlternateContent>
  <xr:revisionPtr revIDLastSave="1818" documentId="13_ncr:1_{1FB14303-3F61-4E0A-B905-209A95C75B9C}" xr6:coauthVersionLast="47" xr6:coauthVersionMax="47" xr10:uidLastSave="{44533A65-6294-4012-A0E3-DA0743C3F0EF}"/>
  <bookViews>
    <workbookView showSheetTabs="0" xWindow="20370" yWindow="-120" windowWidth="29040" windowHeight="15720" tabRatio="982" xr2:uid="{00000000-000D-0000-FFFF-FFFF00000000}"/>
  </bookViews>
  <sheets>
    <sheet name="ÍndiceP" sheetId="2" r:id="rId1"/>
    <sheet name="Tab 1P" sheetId="4" r:id="rId2"/>
    <sheet name="Tab 2P" sheetId="5" r:id="rId3"/>
    <sheet name="Tab 3P" sheetId="6" r:id="rId4"/>
    <sheet name="Tab 4P" sheetId="7" r:id="rId5"/>
    <sheet name="Tab 5P" sheetId="8" r:id="rId6"/>
    <sheet name="Tab 6P" sheetId="9" r:id="rId7"/>
    <sheet name="Tab 7P" sheetId="10" r:id="rId8"/>
    <sheet name="Tab 8P" sheetId="11" r:id="rId9"/>
    <sheet name="Tab 9P" sheetId="12" r:id="rId10"/>
    <sheet name="Tab 10P" sheetId="13" r:id="rId11"/>
    <sheet name="Tab 11P" sheetId="14" r:id="rId12"/>
    <sheet name="Tab 12P" sheetId="15" r:id="rId13"/>
    <sheet name="Tab 13P" sheetId="16" r:id="rId14"/>
    <sheet name="Tab 14-1P" sheetId="110" r:id="rId15"/>
    <sheet name="Tab 14P" sheetId="17" r:id="rId16"/>
    <sheet name="Tab 15P" sheetId="18" r:id="rId17"/>
    <sheet name="Tab 17P" sheetId="20" r:id="rId18"/>
    <sheet name="Tab 18P" sheetId="21" r:id="rId19"/>
    <sheet name="Tab 19P" sheetId="22" r:id="rId20"/>
    <sheet name="Tab 20P" sheetId="23" r:id="rId21"/>
    <sheet name="Tab 21P" sheetId="24" r:id="rId22"/>
    <sheet name="Tab 22P" sheetId="25" r:id="rId23"/>
    <sheet name="Tab 23P" sheetId="26" r:id="rId24"/>
    <sheet name="Tab 24P" sheetId="27" r:id="rId25"/>
    <sheet name="Tab 25P" sheetId="28" r:id="rId26"/>
    <sheet name="Tab 26P" sheetId="31" r:id="rId27"/>
    <sheet name="Tab 27P" sheetId="32" r:id="rId28"/>
    <sheet name="Tab 25P-1" sheetId="115" r:id="rId29"/>
    <sheet name="Tab 29P" sheetId="34" r:id="rId30"/>
    <sheet name="Tab 30P" sheetId="35" r:id="rId31"/>
    <sheet name="Tab 30P-1" sheetId="116" r:id="rId32"/>
    <sheet name="Tab 31P" sheetId="36" r:id="rId33"/>
    <sheet name="Tab 31P - 2" sheetId="118" r:id="rId34"/>
    <sheet name="Tab 31P - 3" sheetId="122" r:id="rId35"/>
    <sheet name="Tab 31P - 4" sheetId="123" r:id="rId36"/>
    <sheet name="Tab 31P - 5" sheetId="124" r:id="rId37"/>
    <sheet name="Tab 31P - 6" sheetId="125" r:id="rId38"/>
    <sheet name="Tab 31P - 7" sheetId="126" r:id="rId39"/>
    <sheet name="Tab 31P - 8" sheetId="127" r:id="rId40"/>
    <sheet name="Tab 31P - 9" sheetId="128" r:id="rId41"/>
    <sheet name="Tab 31P - 10" sheetId="129" r:id="rId42"/>
    <sheet name="Tab 31P - 11" sheetId="130" r:id="rId43"/>
    <sheet name="Tab 32P" sheetId="37" r:id="rId44"/>
    <sheet name="Tab 33P" sheetId="38" r:id="rId45"/>
    <sheet name="Tab 34P" sheetId="39" r:id="rId46"/>
    <sheet name="Tab 47-2P" sheetId="121" r:id="rId47"/>
  </sheets>
  <definedNames>
    <definedName name="_Toc118243184" localSheetId="7">'Tab 7P'!$B$270</definedName>
    <definedName name="_Toc118243229" localSheetId="7">'Tab 7P'!#REF!</definedName>
    <definedName name="_Toc482209291" localSheetId="10">'Tab 10P'!#REF!</definedName>
    <definedName name="_Toc482209291" localSheetId="11">'Tab 11P'!#REF!</definedName>
    <definedName name="_Toc482209291" localSheetId="12">'Tab 12P'!#REF!</definedName>
    <definedName name="_Toc482209291" localSheetId="13">'Tab 13P'!#REF!</definedName>
    <definedName name="_Toc482209291" localSheetId="14">'Tab 14-1P'!#REF!</definedName>
    <definedName name="_Toc482209291" localSheetId="15">'Tab 14P'!#REF!</definedName>
    <definedName name="_Toc482209291" localSheetId="16">'Tab 15P'!#REF!</definedName>
    <definedName name="_Toc482209291" localSheetId="17">'Tab 17P'!#REF!</definedName>
    <definedName name="_Toc482209291" localSheetId="18">'Tab 18P'!#REF!</definedName>
    <definedName name="_Toc482209291" localSheetId="19">'Tab 19P'!#REF!</definedName>
    <definedName name="_Toc482209291" localSheetId="1">'Tab 1P'!#REF!</definedName>
    <definedName name="_Toc482209291" localSheetId="20">'Tab 20P'!#REF!</definedName>
    <definedName name="_Toc482209291" localSheetId="21">'Tab 21P'!#REF!</definedName>
    <definedName name="_Toc482209291" localSheetId="22">'Tab 22P'!#REF!</definedName>
    <definedName name="_Toc482209291" localSheetId="23">'Tab 23P'!#REF!</definedName>
    <definedName name="_Toc482209291" localSheetId="24">'Tab 24P'!#REF!</definedName>
    <definedName name="_Toc482209291" localSheetId="25">'Tab 25P'!#REF!</definedName>
    <definedName name="_Toc482209291" localSheetId="28">'Tab 25P-1'!#REF!</definedName>
    <definedName name="_Toc482209291" localSheetId="26">'Tab 26P'!#REF!</definedName>
    <definedName name="_Toc482209291" localSheetId="27">'Tab 27P'!#REF!</definedName>
    <definedName name="_Toc482209291" localSheetId="29">'Tab 29P'!#REF!</definedName>
    <definedName name="_Toc482209291" localSheetId="2">'Tab 2P'!#REF!</definedName>
    <definedName name="_Toc482209291" localSheetId="30">'Tab 30P'!#REF!</definedName>
    <definedName name="_Toc482209291" localSheetId="31">'Tab 30P-1'!#REF!</definedName>
    <definedName name="_Toc482209291" localSheetId="32">'Tab 31P'!#REF!</definedName>
    <definedName name="_Toc482209291" localSheetId="41">'Tab 31P - 10'!#REF!</definedName>
    <definedName name="_Toc482209291" localSheetId="42">'Tab 31P - 11'!#REF!</definedName>
    <definedName name="_Toc482209291" localSheetId="33">'Tab 31P - 2'!#REF!</definedName>
    <definedName name="_Toc482209291" localSheetId="34">'Tab 31P - 3'!#REF!</definedName>
    <definedName name="_Toc482209291" localSheetId="35">'Tab 31P - 4'!#REF!</definedName>
    <definedName name="_Toc482209291" localSheetId="36">'Tab 31P - 5'!#REF!</definedName>
    <definedName name="_Toc482209291" localSheetId="37">'Tab 31P - 6'!#REF!</definedName>
    <definedName name="_Toc482209291" localSheetId="38">'Tab 31P - 7'!#REF!</definedName>
    <definedName name="_Toc482209291" localSheetId="39">'Tab 31P - 8'!#REF!</definedName>
    <definedName name="_Toc482209291" localSheetId="40">'Tab 31P - 9'!#REF!</definedName>
    <definedName name="_Toc482209291" localSheetId="43">'Tab 32P'!#REF!</definedName>
    <definedName name="_Toc482209291" localSheetId="44">'Tab 33P'!#REF!</definedName>
    <definedName name="_Toc482209291" localSheetId="45">'Tab 34P'!#REF!</definedName>
    <definedName name="_Toc482209291" localSheetId="3">'Tab 3P'!#REF!</definedName>
    <definedName name="_Toc482209291" localSheetId="46">'Tab 47-2P'!#REF!</definedName>
    <definedName name="_Toc482209291" localSheetId="4">'Tab 4P'!#REF!</definedName>
    <definedName name="_Toc482209291" localSheetId="5">'Tab 5P'!#REF!</definedName>
    <definedName name="_Toc482209291" localSheetId="6">'Tab 6P'!#REF!</definedName>
    <definedName name="_Toc482209291" localSheetId="7">'Tab 7P'!#REF!</definedName>
    <definedName name="_Toc482209291" localSheetId="8">'Tab 8P'!#REF!</definedName>
    <definedName name="_Toc482209291" localSheetId="9">'Tab 9P'!#REF!</definedName>
    <definedName name="_Toc509419729" localSheetId="45">'Tab 34P'!#REF!</definedName>
    <definedName name="_Toc509419729" localSheetId="46">'Tab 47-2P'!#REF!</definedName>
    <definedName name="_Toc519516549" localSheetId="10">'Tab 10P'!#REF!</definedName>
    <definedName name="_Toc519516549" localSheetId="11">'Tab 11P'!#REF!</definedName>
    <definedName name="_Toc519516549" localSheetId="12">'Tab 12P'!#REF!</definedName>
    <definedName name="_Toc519516549" localSheetId="13">'Tab 13P'!#REF!</definedName>
    <definedName name="_Toc519516549" localSheetId="14">'Tab 14-1P'!#REF!</definedName>
    <definedName name="_Toc519516549" localSheetId="15">'Tab 14P'!#REF!</definedName>
    <definedName name="_Toc519516549" localSheetId="16">'Tab 15P'!#REF!</definedName>
    <definedName name="_Toc519516549" localSheetId="17">'Tab 17P'!#REF!</definedName>
    <definedName name="_Toc519516549" localSheetId="18">'Tab 18P'!#REF!</definedName>
    <definedName name="_Toc519516549" localSheetId="19">'Tab 19P'!#REF!</definedName>
    <definedName name="_Toc519516549" localSheetId="1">'Tab 1P'!#REF!</definedName>
    <definedName name="_Toc519516549" localSheetId="20">'Tab 20P'!#REF!</definedName>
    <definedName name="_Toc519516549" localSheetId="21">'Tab 21P'!#REF!</definedName>
    <definedName name="_Toc519516549" localSheetId="22">'Tab 22P'!#REF!</definedName>
    <definedName name="_Toc519516549" localSheetId="23">'Tab 23P'!#REF!</definedName>
    <definedName name="_Toc519516549" localSheetId="24">'Tab 24P'!#REF!</definedName>
    <definedName name="_Toc519516549" localSheetId="25">'Tab 25P'!#REF!</definedName>
    <definedName name="_Toc519516549" localSheetId="28">'Tab 25P-1'!#REF!</definedName>
    <definedName name="_Toc519516549" localSheetId="26">'Tab 26P'!#REF!</definedName>
    <definedName name="_Toc519516549" localSheetId="27">'Tab 27P'!#REF!</definedName>
    <definedName name="_Toc519516549" localSheetId="29">'Tab 29P'!#REF!</definedName>
    <definedName name="_Toc519516549" localSheetId="2">'Tab 2P'!#REF!</definedName>
    <definedName name="_Toc519516549" localSheetId="30">'Tab 30P'!#REF!</definedName>
    <definedName name="_Toc519516549" localSheetId="31">'Tab 30P-1'!#REF!</definedName>
    <definedName name="_Toc519516549" localSheetId="32">'Tab 31P'!#REF!</definedName>
    <definedName name="_Toc519516549" localSheetId="41">'Tab 31P - 10'!#REF!</definedName>
    <definedName name="_Toc519516549" localSheetId="42">'Tab 31P - 11'!#REF!</definedName>
    <definedName name="_Toc519516549" localSheetId="33">'Tab 31P - 2'!#REF!</definedName>
    <definedName name="_Toc519516549" localSheetId="34">'Tab 31P - 3'!#REF!</definedName>
    <definedName name="_Toc519516549" localSheetId="35">'Tab 31P - 4'!#REF!</definedName>
    <definedName name="_Toc519516549" localSheetId="36">'Tab 31P - 5'!#REF!</definedName>
    <definedName name="_Toc519516549" localSheetId="37">'Tab 31P - 6'!#REF!</definedName>
    <definedName name="_Toc519516549" localSheetId="38">'Tab 31P - 7'!#REF!</definedName>
    <definedName name="_Toc519516549" localSheetId="39">'Tab 31P - 8'!#REF!</definedName>
    <definedName name="_Toc519516549" localSheetId="40">'Tab 31P - 9'!#REF!</definedName>
    <definedName name="_Toc519516549" localSheetId="43">'Tab 32P'!#REF!</definedName>
    <definedName name="_Toc519516549" localSheetId="44">'Tab 33P'!#REF!</definedName>
    <definedName name="_Toc519516549" localSheetId="45">'Tab 34P'!#REF!</definedName>
    <definedName name="_Toc519516549" localSheetId="3">'Tab 3P'!#REF!</definedName>
    <definedName name="_Toc519516549" localSheetId="46">'Tab 47-2P'!#REF!</definedName>
    <definedName name="_Toc519516549" localSheetId="4">'Tab 4P'!#REF!</definedName>
    <definedName name="_Toc519516549" localSheetId="5">'Tab 5P'!#REF!</definedName>
    <definedName name="_Toc519516549" localSheetId="6">'Tab 6P'!#REF!</definedName>
    <definedName name="_Toc519516549" localSheetId="7">'Tab 7P'!#REF!</definedName>
    <definedName name="_Toc519516549" localSheetId="8">'Tab 8P'!#REF!</definedName>
    <definedName name="_Toc519516549" localSheetId="9">'Tab 9P'!#REF!</definedName>
    <definedName name="_Toc519516555" localSheetId="10">'Tab 10P'!#REF!</definedName>
    <definedName name="_Toc519516555" localSheetId="11">'Tab 11P'!#REF!</definedName>
    <definedName name="_Toc519516555" localSheetId="12">'Tab 12P'!#REF!</definedName>
    <definedName name="_Toc519516555" localSheetId="13">'Tab 13P'!#REF!</definedName>
    <definedName name="_Toc519516555" localSheetId="14">'Tab 14-1P'!#REF!</definedName>
    <definedName name="_Toc519516555" localSheetId="15">'Tab 14P'!#REF!</definedName>
    <definedName name="_Toc519516555" localSheetId="16">'Tab 15P'!#REF!</definedName>
    <definedName name="_Toc519516555" localSheetId="17">'Tab 17P'!#REF!</definedName>
    <definedName name="_Toc519516555" localSheetId="18">'Tab 18P'!#REF!</definedName>
    <definedName name="_Toc519516555" localSheetId="19">'Tab 19P'!#REF!</definedName>
    <definedName name="_Toc519516555" localSheetId="1">'Tab 1P'!#REF!</definedName>
    <definedName name="_Toc519516555" localSheetId="20">'Tab 20P'!#REF!</definedName>
    <definedName name="_Toc519516555" localSheetId="21">'Tab 21P'!#REF!</definedName>
    <definedName name="_Toc519516555" localSheetId="22">'Tab 22P'!#REF!</definedName>
    <definedName name="_Toc519516555" localSheetId="23">'Tab 23P'!#REF!</definedName>
    <definedName name="_Toc519516555" localSheetId="24">'Tab 24P'!#REF!</definedName>
    <definedName name="_Toc519516555" localSheetId="25">'Tab 25P'!#REF!</definedName>
    <definedName name="_Toc519516555" localSheetId="28">'Tab 25P-1'!#REF!</definedName>
    <definedName name="_Toc519516555" localSheetId="26">'Tab 26P'!#REF!</definedName>
    <definedName name="_Toc519516555" localSheetId="27">'Tab 27P'!#REF!</definedName>
    <definedName name="_Toc519516555" localSheetId="29">'Tab 29P'!#REF!</definedName>
    <definedName name="_Toc519516555" localSheetId="2">'Tab 2P'!#REF!</definedName>
    <definedName name="_Toc519516555" localSheetId="30">'Tab 30P'!#REF!</definedName>
    <definedName name="_Toc519516555" localSheetId="31">'Tab 30P-1'!#REF!</definedName>
    <definedName name="_Toc519516555" localSheetId="32">'Tab 31P'!#REF!</definedName>
    <definedName name="_Toc519516555" localSheetId="41">'Tab 31P - 10'!#REF!</definedName>
    <definedName name="_Toc519516555" localSheetId="42">'Tab 31P - 11'!#REF!</definedName>
    <definedName name="_Toc519516555" localSheetId="33">'Tab 31P - 2'!#REF!</definedName>
    <definedName name="_Toc519516555" localSheetId="34">'Tab 31P - 3'!#REF!</definedName>
    <definedName name="_Toc519516555" localSheetId="35">'Tab 31P - 4'!#REF!</definedName>
    <definedName name="_Toc519516555" localSheetId="36">'Tab 31P - 5'!#REF!</definedName>
    <definedName name="_Toc519516555" localSheetId="37">'Tab 31P - 6'!#REF!</definedName>
    <definedName name="_Toc519516555" localSheetId="38">'Tab 31P - 7'!#REF!</definedName>
    <definedName name="_Toc519516555" localSheetId="39">'Tab 31P - 8'!#REF!</definedName>
    <definedName name="_Toc519516555" localSheetId="40">'Tab 31P - 9'!#REF!</definedName>
    <definedName name="_Toc519516555" localSheetId="43">'Tab 32P'!#REF!</definedName>
    <definedName name="_Toc519516555" localSheetId="44">'Tab 33P'!#REF!</definedName>
    <definedName name="_Toc519516555" localSheetId="45">'Tab 34P'!#REF!</definedName>
    <definedName name="_Toc519516555" localSheetId="3">'Tab 3P'!#REF!</definedName>
    <definedName name="_Toc519516555" localSheetId="46">'Tab 47-2P'!#REF!</definedName>
    <definedName name="_Toc519516555" localSheetId="4">'Tab 4P'!#REF!</definedName>
    <definedName name="_Toc519516555" localSheetId="5">'Tab 5P'!#REF!</definedName>
    <definedName name="_Toc519516555" localSheetId="6">'Tab 6P'!#REF!</definedName>
    <definedName name="_Toc519516555" localSheetId="7">'Tab 7P'!#REF!</definedName>
    <definedName name="_Toc519516555" localSheetId="8">'Tab 8P'!#REF!</definedName>
    <definedName name="_Toc519516555" localSheetId="9">'Tab 9P'!#REF!</definedName>
    <definedName name="_Toc55588206" localSheetId="28">'Tab 25P-1'!$B$11</definedName>
    <definedName name="_xlnm.Print_Area" localSheetId="0">ÍndiceP!$A$1:$G$58</definedName>
    <definedName name="tab_2.1" localSheetId="10">'Tab 10P'!#REF!</definedName>
    <definedName name="tab_2.1" localSheetId="11">'Tab 11P'!#REF!</definedName>
    <definedName name="tab_2.1" localSheetId="12">'Tab 12P'!#REF!</definedName>
    <definedName name="tab_2.1" localSheetId="13">'Tab 13P'!#REF!</definedName>
    <definedName name="tab_2.1" localSheetId="14">'Tab 14-1P'!#REF!</definedName>
    <definedName name="tab_2.1" localSheetId="15">'Tab 14P'!#REF!</definedName>
    <definedName name="tab_2.1" localSheetId="16">'Tab 15P'!#REF!</definedName>
    <definedName name="tab_2.1" localSheetId="17">'Tab 17P'!#REF!</definedName>
    <definedName name="tab_2.1" localSheetId="18">'Tab 18P'!#REF!</definedName>
    <definedName name="tab_2.1" localSheetId="19">'Tab 19P'!#REF!</definedName>
    <definedName name="tab_2.1" localSheetId="1">'Tab 1P'!#REF!</definedName>
    <definedName name="tab_2.1" localSheetId="20">'Tab 20P'!#REF!</definedName>
    <definedName name="tab_2.1" localSheetId="21">'Tab 21P'!#REF!</definedName>
    <definedName name="tab_2.1" localSheetId="22">'Tab 22P'!#REF!</definedName>
    <definedName name="tab_2.1" localSheetId="23">'Tab 23P'!#REF!</definedName>
    <definedName name="tab_2.1" localSheetId="24">'Tab 24P'!#REF!</definedName>
    <definedName name="tab_2.1" localSheetId="25">'Tab 25P'!#REF!</definedName>
    <definedName name="tab_2.1" localSheetId="28">'Tab 25P-1'!#REF!</definedName>
    <definedName name="tab_2.1" localSheetId="26">'Tab 26P'!#REF!</definedName>
    <definedName name="tab_2.1" localSheetId="27">'Tab 27P'!#REF!</definedName>
    <definedName name="tab_2.1" localSheetId="29">'Tab 29P'!#REF!</definedName>
    <definedName name="tab_2.1" localSheetId="2">'Tab 2P'!#REF!</definedName>
    <definedName name="tab_2.1" localSheetId="30">'Tab 30P'!#REF!</definedName>
    <definedName name="tab_2.1" localSheetId="31">'Tab 30P-1'!#REF!</definedName>
    <definedName name="tab_2.1" localSheetId="32">'Tab 31P'!#REF!</definedName>
    <definedName name="tab_2.1" localSheetId="41">'Tab 31P - 10'!#REF!</definedName>
    <definedName name="tab_2.1" localSheetId="42">'Tab 31P - 11'!#REF!</definedName>
    <definedName name="tab_2.1" localSheetId="33">'Tab 31P - 2'!#REF!</definedName>
    <definedName name="tab_2.1" localSheetId="34">'Tab 31P - 3'!#REF!</definedName>
    <definedName name="tab_2.1" localSheetId="35">'Tab 31P - 4'!#REF!</definedName>
    <definedName name="tab_2.1" localSheetId="36">'Tab 31P - 5'!#REF!</definedName>
    <definedName name="tab_2.1" localSheetId="37">'Tab 31P - 6'!#REF!</definedName>
    <definedName name="tab_2.1" localSheetId="38">'Tab 31P - 7'!#REF!</definedName>
    <definedName name="tab_2.1" localSheetId="39">'Tab 31P - 8'!#REF!</definedName>
    <definedName name="tab_2.1" localSheetId="40">'Tab 31P - 9'!#REF!</definedName>
    <definedName name="tab_2.1" localSheetId="43">'Tab 32P'!#REF!</definedName>
    <definedName name="tab_2.1" localSheetId="44">'Tab 33P'!#REF!</definedName>
    <definedName name="tab_2.1" localSheetId="45">'Tab 34P'!#REF!</definedName>
    <definedName name="tab_2.1" localSheetId="3">'Tab 3P'!#REF!</definedName>
    <definedName name="tab_2.1" localSheetId="46">'Tab 47-2P'!#REF!</definedName>
    <definedName name="tab_2.1" localSheetId="4">'Tab 4P'!#REF!</definedName>
    <definedName name="tab_2.1" localSheetId="5">'Tab 5P'!#REF!</definedName>
    <definedName name="tab_2.1" localSheetId="6">'Tab 6P'!#REF!</definedName>
    <definedName name="tab_2.1" localSheetId="7">'Tab 7P'!#REF!</definedName>
    <definedName name="tab_2.1" localSheetId="8">'Tab 8P'!#REF!</definedName>
    <definedName name="tab_2.1" localSheetId="9">'Tab 9P'!#REF!</definedName>
    <definedName name="tab_2.1">#REF!</definedName>
    <definedName name="tab_2.10" localSheetId="10">'Tab 10P'!#REF!</definedName>
    <definedName name="tab_2.10" localSheetId="11">'Tab 11P'!#REF!</definedName>
    <definedName name="tab_2.10" localSheetId="12">'Tab 12P'!#REF!</definedName>
    <definedName name="tab_2.10" localSheetId="13">'Tab 13P'!#REF!</definedName>
    <definedName name="tab_2.10" localSheetId="14">'Tab 14-1P'!#REF!</definedName>
    <definedName name="tab_2.10" localSheetId="15">'Tab 14P'!#REF!</definedName>
    <definedName name="tab_2.10" localSheetId="16">'Tab 15P'!#REF!</definedName>
    <definedName name="tab_2.10" localSheetId="17">'Tab 17P'!#REF!</definedName>
    <definedName name="tab_2.10" localSheetId="18">'Tab 18P'!#REF!</definedName>
    <definedName name="tab_2.10" localSheetId="19">'Tab 19P'!#REF!</definedName>
    <definedName name="tab_2.10" localSheetId="1">'Tab 1P'!#REF!</definedName>
    <definedName name="tab_2.10" localSheetId="20">'Tab 20P'!#REF!</definedName>
    <definedName name="tab_2.10" localSheetId="21">'Tab 21P'!#REF!</definedName>
    <definedName name="tab_2.10" localSheetId="22">'Tab 22P'!#REF!</definedName>
    <definedName name="tab_2.10" localSheetId="23">'Tab 23P'!#REF!</definedName>
    <definedName name="tab_2.10" localSheetId="24">'Tab 24P'!#REF!</definedName>
    <definedName name="tab_2.10" localSheetId="25">'Tab 25P'!#REF!</definedName>
    <definedName name="tab_2.10" localSheetId="28">'Tab 25P-1'!#REF!</definedName>
    <definedName name="tab_2.10" localSheetId="26">'Tab 26P'!#REF!</definedName>
    <definedName name="tab_2.10" localSheetId="27">'Tab 27P'!#REF!</definedName>
    <definedName name="tab_2.10" localSheetId="29">'Tab 29P'!#REF!</definedName>
    <definedName name="tab_2.10" localSheetId="2">'Tab 2P'!#REF!</definedName>
    <definedName name="tab_2.10" localSheetId="30">'Tab 30P'!#REF!</definedName>
    <definedName name="tab_2.10" localSheetId="31">'Tab 30P-1'!#REF!</definedName>
    <definedName name="tab_2.10" localSheetId="32">'Tab 31P'!#REF!</definedName>
    <definedName name="tab_2.10" localSheetId="41">'Tab 31P - 10'!#REF!</definedName>
    <definedName name="tab_2.10" localSheetId="42">'Tab 31P - 11'!#REF!</definedName>
    <definedName name="tab_2.10" localSheetId="33">'Tab 31P - 2'!#REF!</definedName>
    <definedName name="tab_2.10" localSheetId="34">'Tab 31P - 3'!#REF!</definedName>
    <definedName name="tab_2.10" localSheetId="35">'Tab 31P - 4'!#REF!</definedName>
    <definedName name="tab_2.10" localSheetId="36">'Tab 31P - 5'!#REF!</definedName>
    <definedName name="tab_2.10" localSheetId="37">'Tab 31P - 6'!#REF!</definedName>
    <definedName name="tab_2.10" localSheetId="38">'Tab 31P - 7'!#REF!</definedName>
    <definedName name="tab_2.10" localSheetId="39">'Tab 31P - 8'!#REF!</definedName>
    <definedName name="tab_2.10" localSheetId="40">'Tab 31P - 9'!#REF!</definedName>
    <definedName name="tab_2.10" localSheetId="43">'Tab 32P'!#REF!</definedName>
    <definedName name="tab_2.10" localSheetId="44">'Tab 33P'!#REF!</definedName>
    <definedName name="tab_2.10" localSheetId="45">'Tab 34P'!#REF!</definedName>
    <definedName name="tab_2.10" localSheetId="3">'Tab 3P'!#REF!</definedName>
    <definedName name="tab_2.10" localSheetId="46">'Tab 47-2P'!#REF!</definedName>
    <definedName name="tab_2.10" localSheetId="4">'Tab 4P'!#REF!</definedName>
    <definedName name="tab_2.10" localSheetId="5">'Tab 5P'!#REF!</definedName>
    <definedName name="tab_2.10" localSheetId="6">'Tab 6P'!#REF!</definedName>
    <definedName name="tab_2.10" localSheetId="7">'Tab 7P'!#REF!</definedName>
    <definedName name="tab_2.10" localSheetId="8">'Tab 8P'!#REF!</definedName>
    <definedName name="tab_2.10" localSheetId="9">'Tab 9P'!#REF!</definedName>
    <definedName name="tab_2.10">#REF!</definedName>
    <definedName name="tab_2.2" localSheetId="10">'Tab 10P'!#REF!</definedName>
    <definedName name="tab_2.2" localSheetId="11">'Tab 11P'!#REF!</definedName>
    <definedName name="tab_2.2" localSheetId="12">'Tab 12P'!#REF!</definedName>
    <definedName name="tab_2.2" localSheetId="13">'Tab 13P'!#REF!</definedName>
    <definedName name="tab_2.2" localSheetId="14">'Tab 14-1P'!#REF!</definedName>
    <definedName name="tab_2.2" localSheetId="15">'Tab 14P'!#REF!</definedName>
    <definedName name="tab_2.2" localSheetId="16">'Tab 15P'!#REF!</definedName>
    <definedName name="tab_2.2" localSheetId="17">'Tab 17P'!#REF!</definedName>
    <definedName name="tab_2.2" localSheetId="18">'Tab 18P'!#REF!</definedName>
    <definedName name="tab_2.2" localSheetId="19">'Tab 19P'!#REF!</definedName>
    <definedName name="tab_2.2" localSheetId="1">'Tab 1P'!#REF!</definedName>
    <definedName name="tab_2.2" localSheetId="20">'Tab 20P'!#REF!</definedName>
    <definedName name="tab_2.2" localSheetId="21">'Tab 21P'!#REF!</definedName>
    <definedName name="tab_2.2" localSheetId="22">'Tab 22P'!#REF!</definedName>
    <definedName name="tab_2.2" localSheetId="23">'Tab 23P'!#REF!</definedName>
    <definedName name="tab_2.2" localSheetId="24">'Tab 24P'!#REF!</definedName>
    <definedName name="tab_2.2" localSheetId="25">'Tab 25P'!#REF!</definedName>
    <definedName name="tab_2.2" localSheetId="28">'Tab 25P-1'!#REF!</definedName>
    <definedName name="tab_2.2" localSheetId="26">'Tab 26P'!#REF!</definedName>
    <definedName name="tab_2.2" localSheetId="27">'Tab 27P'!#REF!</definedName>
    <definedName name="tab_2.2" localSheetId="29">'Tab 29P'!#REF!</definedName>
    <definedName name="tab_2.2" localSheetId="2">'Tab 2P'!#REF!</definedName>
    <definedName name="tab_2.2" localSheetId="30">'Tab 30P'!#REF!</definedName>
    <definedName name="tab_2.2" localSheetId="31">'Tab 30P-1'!#REF!</definedName>
    <definedName name="tab_2.2" localSheetId="32">'Tab 31P'!#REF!</definedName>
    <definedName name="tab_2.2" localSheetId="41">'Tab 31P - 10'!#REF!</definedName>
    <definedName name="tab_2.2" localSheetId="42">'Tab 31P - 11'!#REF!</definedName>
    <definedName name="tab_2.2" localSheetId="33">'Tab 31P - 2'!#REF!</definedName>
    <definedName name="tab_2.2" localSheetId="34">'Tab 31P - 3'!#REF!</definedName>
    <definedName name="tab_2.2" localSheetId="35">'Tab 31P - 4'!#REF!</definedName>
    <definedName name="tab_2.2" localSheetId="36">'Tab 31P - 5'!#REF!</definedName>
    <definedName name="tab_2.2" localSheetId="37">'Tab 31P - 6'!#REF!</definedName>
    <definedName name="tab_2.2" localSheetId="38">'Tab 31P - 7'!#REF!</definedName>
    <definedName name="tab_2.2" localSheetId="39">'Tab 31P - 8'!#REF!</definedName>
    <definedName name="tab_2.2" localSheetId="40">'Tab 31P - 9'!#REF!</definedName>
    <definedName name="tab_2.2" localSheetId="43">'Tab 32P'!#REF!</definedName>
    <definedName name="tab_2.2" localSheetId="44">'Tab 33P'!#REF!</definedName>
    <definedName name="tab_2.2" localSheetId="45">'Tab 34P'!#REF!</definedName>
    <definedName name="tab_2.2" localSheetId="3">'Tab 3P'!#REF!</definedName>
    <definedName name="tab_2.2" localSheetId="46">'Tab 47-2P'!#REF!</definedName>
    <definedName name="tab_2.2" localSheetId="4">'Tab 4P'!#REF!</definedName>
    <definedName name="tab_2.2" localSheetId="5">'Tab 5P'!#REF!</definedName>
    <definedName name="tab_2.2" localSheetId="6">'Tab 6P'!#REF!</definedName>
    <definedName name="tab_2.2" localSheetId="7">'Tab 7P'!#REF!</definedName>
    <definedName name="tab_2.2" localSheetId="8">'Tab 8P'!#REF!</definedName>
    <definedName name="tab_2.2" localSheetId="9">'Tab 9P'!#REF!</definedName>
    <definedName name="tab_2.2">#REF!</definedName>
    <definedName name="tab_2.3" localSheetId="10">'Tab 10P'!#REF!</definedName>
    <definedName name="tab_2.3" localSheetId="11">'Tab 11P'!#REF!</definedName>
    <definedName name="tab_2.3" localSheetId="12">'Tab 12P'!#REF!</definedName>
    <definedName name="tab_2.3" localSheetId="13">'Tab 13P'!#REF!</definedName>
    <definedName name="tab_2.3" localSheetId="14">'Tab 14-1P'!#REF!</definedName>
    <definedName name="tab_2.3" localSheetId="15">'Tab 14P'!#REF!</definedName>
    <definedName name="tab_2.3" localSheetId="16">'Tab 15P'!#REF!</definedName>
    <definedName name="tab_2.3" localSheetId="17">'Tab 17P'!#REF!</definedName>
    <definedName name="tab_2.3" localSheetId="18">'Tab 18P'!#REF!</definedName>
    <definedName name="tab_2.3" localSheetId="19">'Tab 19P'!#REF!</definedName>
    <definedName name="tab_2.3" localSheetId="1">'Tab 1P'!#REF!</definedName>
    <definedName name="tab_2.3" localSheetId="20">'Tab 20P'!#REF!</definedName>
    <definedName name="tab_2.3" localSheetId="21">'Tab 21P'!#REF!</definedName>
    <definedName name="tab_2.3" localSheetId="22">'Tab 22P'!#REF!</definedName>
    <definedName name="tab_2.3" localSheetId="23">'Tab 23P'!#REF!</definedName>
    <definedName name="tab_2.3" localSheetId="24">'Tab 24P'!#REF!</definedName>
    <definedName name="tab_2.3" localSheetId="25">'Tab 25P'!#REF!</definedName>
    <definedName name="tab_2.3" localSheetId="28">'Tab 25P-1'!#REF!</definedName>
    <definedName name="tab_2.3" localSheetId="26">'Tab 26P'!#REF!</definedName>
    <definedName name="tab_2.3" localSheetId="27">'Tab 27P'!#REF!</definedName>
    <definedName name="tab_2.3" localSheetId="29">'Tab 29P'!#REF!</definedName>
    <definedName name="tab_2.3" localSheetId="2">'Tab 2P'!#REF!</definedName>
    <definedName name="tab_2.3" localSheetId="30">'Tab 30P'!#REF!</definedName>
    <definedName name="tab_2.3" localSheetId="31">'Tab 30P-1'!#REF!</definedName>
    <definedName name="tab_2.3" localSheetId="32">'Tab 31P'!#REF!</definedName>
    <definedName name="tab_2.3" localSheetId="41">'Tab 31P - 10'!#REF!</definedName>
    <definedName name="tab_2.3" localSheetId="42">'Tab 31P - 11'!#REF!</definedName>
    <definedName name="tab_2.3" localSheetId="33">'Tab 31P - 2'!#REF!</definedName>
    <definedName name="tab_2.3" localSheetId="34">'Tab 31P - 3'!#REF!</definedName>
    <definedName name="tab_2.3" localSheetId="35">'Tab 31P - 4'!#REF!</definedName>
    <definedName name="tab_2.3" localSheetId="36">'Tab 31P - 5'!#REF!</definedName>
    <definedName name="tab_2.3" localSheetId="37">'Tab 31P - 6'!#REF!</definedName>
    <definedName name="tab_2.3" localSheetId="38">'Tab 31P - 7'!#REF!</definedName>
    <definedName name="tab_2.3" localSheetId="39">'Tab 31P - 8'!#REF!</definedName>
    <definedName name="tab_2.3" localSheetId="40">'Tab 31P - 9'!#REF!</definedName>
    <definedName name="tab_2.3" localSheetId="43">'Tab 32P'!#REF!</definedName>
    <definedName name="tab_2.3" localSheetId="44">'Tab 33P'!#REF!</definedName>
    <definedName name="tab_2.3" localSheetId="45">'Tab 34P'!#REF!</definedName>
    <definedName name="tab_2.3" localSheetId="3">'Tab 3P'!#REF!</definedName>
    <definedName name="tab_2.3" localSheetId="46">'Tab 47-2P'!#REF!</definedName>
    <definedName name="tab_2.3" localSheetId="4">'Tab 4P'!#REF!</definedName>
    <definedName name="tab_2.3" localSheetId="5">'Tab 5P'!#REF!</definedName>
    <definedName name="tab_2.3" localSheetId="6">'Tab 6P'!#REF!</definedName>
    <definedName name="tab_2.3" localSheetId="7">'Tab 7P'!#REF!</definedName>
    <definedName name="tab_2.3" localSheetId="8">'Tab 8P'!#REF!</definedName>
    <definedName name="tab_2.3" localSheetId="9">'Tab 9P'!#REF!</definedName>
    <definedName name="tab_2.3">#REF!</definedName>
    <definedName name="tab_2.4" localSheetId="10">'Tab 10P'!#REF!</definedName>
    <definedName name="tab_2.4" localSheetId="11">'Tab 11P'!#REF!</definedName>
    <definedName name="tab_2.4" localSheetId="12">'Tab 12P'!#REF!</definedName>
    <definedName name="tab_2.4" localSheetId="13">'Tab 13P'!#REF!</definedName>
    <definedName name="tab_2.4" localSheetId="14">'Tab 14-1P'!#REF!</definedName>
    <definedName name="tab_2.4" localSheetId="15">'Tab 14P'!#REF!</definedName>
    <definedName name="tab_2.4" localSheetId="16">'Tab 15P'!#REF!</definedName>
    <definedName name="tab_2.4" localSheetId="17">'Tab 17P'!#REF!</definedName>
    <definedName name="tab_2.4" localSheetId="18">'Tab 18P'!#REF!</definedName>
    <definedName name="tab_2.4" localSheetId="19">'Tab 19P'!#REF!</definedName>
    <definedName name="tab_2.4" localSheetId="1">'Tab 1P'!#REF!</definedName>
    <definedName name="tab_2.4" localSheetId="20">'Tab 20P'!#REF!</definedName>
    <definedName name="tab_2.4" localSheetId="21">'Tab 21P'!#REF!</definedName>
    <definedName name="tab_2.4" localSheetId="22">'Tab 22P'!#REF!</definedName>
    <definedName name="tab_2.4" localSheetId="23">'Tab 23P'!#REF!</definedName>
    <definedName name="tab_2.4" localSheetId="24">'Tab 24P'!#REF!</definedName>
    <definedName name="tab_2.4" localSheetId="25">'Tab 25P'!#REF!</definedName>
    <definedName name="tab_2.4" localSheetId="28">'Tab 25P-1'!#REF!</definedName>
    <definedName name="tab_2.4" localSheetId="26">'Tab 26P'!#REF!</definedName>
    <definedName name="tab_2.4" localSheetId="27">'Tab 27P'!#REF!</definedName>
    <definedName name="tab_2.4" localSheetId="29">'Tab 29P'!#REF!</definedName>
    <definedName name="tab_2.4" localSheetId="2">'Tab 2P'!#REF!</definedName>
    <definedName name="tab_2.4" localSheetId="30">'Tab 30P'!#REF!</definedName>
    <definedName name="tab_2.4" localSheetId="31">'Tab 30P-1'!#REF!</definedName>
    <definedName name="tab_2.4" localSheetId="32">'Tab 31P'!#REF!</definedName>
    <definedName name="tab_2.4" localSheetId="41">'Tab 31P - 10'!#REF!</definedName>
    <definedName name="tab_2.4" localSheetId="42">'Tab 31P - 11'!#REF!</definedName>
    <definedName name="tab_2.4" localSheetId="33">'Tab 31P - 2'!#REF!</definedName>
    <definedName name="tab_2.4" localSheetId="34">'Tab 31P - 3'!#REF!</definedName>
    <definedName name="tab_2.4" localSheetId="35">'Tab 31P - 4'!#REF!</definedName>
    <definedName name="tab_2.4" localSheetId="36">'Tab 31P - 5'!#REF!</definedName>
    <definedName name="tab_2.4" localSheetId="37">'Tab 31P - 6'!#REF!</definedName>
    <definedName name="tab_2.4" localSheetId="38">'Tab 31P - 7'!#REF!</definedName>
    <definedName name="tab_2.4" localSheetId="39">'Tab 31P - 8'!#REF!</definedName>
    <definedName name="tab_2.4" localSheetId="40">'Tab 31P - 9'!#REF!</definedName>
    <definedName name="tab_2.4" localSheetId="43">'Tab 32P'!#REF!</definedName>
    <definedName name="tab_2.4" localSheetId="44">'Tab 33P'!#REF!</definedName>
    <definedName name="tab_2.4" localSheetId="45">'Tab 34P'!#REF!</definedName>
    <definedName name="tab_2.4" localSheetId="3">'Tab 3P'!#REF!</definedName>
    <definedName name="tab_2.4" localSheetId="46">'Tab 47-2P'!#REF!</definedName>
    <definedName name="tab_2.4" localSheetId="4">'Tab 4P'!#REF!</definedName>
    <definedName name="tab_2.4" localSheetId="5">'Tab 5P'!#REF!</definedName>
    <definedName name="tab_2.4" localSheetId="6">'Tab 6P'!#REF!</definedName>
    <definedName name="tab_2.4" localSheetId="7">'Tab 7P'!#REF!</definedName>
    <definedName name="tab_2.4" localSheetId="8">'Tab 8P'!#REF!</definedName>
    <definedName name="tab_2.4" localSheetId="9">'Tab 9P'!#REF!</definedName>
    <definedName name="tab_2.4">#REF!</definedName>
    <definedName name="tab_2.5" localSheetId="10">'Tab 10P'!#REF!</definedName>
    <definedName name="tab_2.5" localSheetId="11">'Tab 11P'!#REF!</definedName>
    <definedName name="tab_2.5" localSheetId="12">'Tab 12P'!#REF!</definedName>
    <definedName name="tab_2.5" localSheetId="13">'Tab 13P'!#REF!</definedName>
    <definedName name="tab_2.5" localSheetId="14">'Tab 14-1P'!#REF!</definedName>
    <definedName name="tab_2.5" localSheetId="15">'Tab 14P'!#REF!</definedName>
    <definedName name="tab_2.5" localSheetId="16">'Tab 15P'!#REF!</definedName>
    <definedName name="tab_2.5" localSheetId="17">'Tab 17P'!#REF!</definedName>
    <definedName name="tab_2.5" localSheetId="18">'Tab 18P'!#REF!</definedName>
    <definedName name="tab_2.5" localSheetId="19">'Tab 19P'!#REF!</definedName>
    <definedName name="tab_2.5" localSheetId="1">'Tab 1P'!#REF!</definedName>
    <definedName name="tab_2.5" localSheetId="20">'Tab 20P'!#REF!</definedName>
    <definedName name="tab_2.5" localSheetId="21">'Tab 21P'!#REF!</definedName>
    <definedName name="tab_2.5" localSheetId="22">'Tab 22P'!#REF!</definedName>
    <definedName name="tab_2.5" localSheetId="23">'Tab 23P'!#REF!</definedName>
    <definedName name="tab_2.5" localSheetId="24">'Tab 24P'!#REF!</definedName>
    <definedName name="tab_2.5" localSheetId="25">'Tab 25P'!#REF!</definedName>
    <definedName name="tab_2.5" localSheetId="28">'Tab 25P-1'!#REF!</definedName>
    <definedName name="tab_2.5" localSheetId="26">'Tab 26P'!#REF!</definedName>
    <definedName name="tab_2.5" localSheetId="27">'Tab 27P'!#REF!</definedName>
    <definedName name="tab_2.5" localSheetId="29">'Tab 29P'!#REF!</definedName>
    <definedName name="tab_2.5" localSheetId="2">'Tab 2P'!#REF!</definedName>
    <definedName name="tab_2.5" localSheetId="30">'Tab 30P'!#REF!</definedName>
    <definedName name="tab_2.5" localSheetId="31">'Tab 30P-1'!#REF!</definedName>
    <definedName name="tab_2.5" localSheetId="32">'Tab 31P'!#REF!</definedName>
    <definedName name="tab_2.5" localSheetId="41">'Tab 31P - 10'!#REF!</definedName>
    <definedName name="tab_2.5" localSheetId="42">'Tab 31P - 11'!#REF!</definedName>
    <definedName name="tab_2.5" localSheetId="33">'Tab 31P - 2'!#REF!</definedName>
    <definedName name="tab_2.5" localSheetId="34">'Tab 31P - 3'!#REF!</definedName>
    <definedName name="tab_2.5" localSheetId="35">'Tab 31P - 4'!#REF!</definedName>
    <definedName name="tab_2.5" localSheetId="36">'Tab 31P - 5'!#REF!</definedName>
    <definedName name="tab_2.5" localSheetId="37">'Tab 31P - 6'!#REF!</definedName>
    <definedName name="tab_2.5" localSheetId="38">'Tab 31P - 7'!#REF!</definedName>
    <definedName name="tab_2.5" localSheetId="39">'Tab 31P - 8'!#REF!</definedName>
    <definedName name="tab_2.5" localSheetId="40">'Tab 31P - 9'!#REF!</definedName>
    <definedName name="tab_2.5" localSheetId="43">'Tab 32P'!#REF!</definedName>
    <definedName name="tab_2.5" localSheetId="44">'Tab 33P'!#REF!</definedName>
    <definedName name="tab_2.5" localSheetId="45">'Tab 34P'!#REF!</definedName>
    <definedName name="tab_2.5" localSheetId="3">'Tab 3P'!#REF!</definedName>
    <definedName name="tab_2.5" localSheetId="46">'Tab 47-2P'!#REF!</definedName>
    <definedName name="tab_2.5" localSheetId="4">'Tab 4P'!#REF!</definedName>
    <definedName name="tab_2.5" localSheetId="5">'Tab 5P'!#REF!</definedName>
    <definedName name="tab_2.5" localSheetId="6">'Tab 6P'!#REF!</definedName>
    <definedName name="tab_2.5" localSheetId="7">'Tab 7P'!#REF!</definedName>
    <definedName name="tab_2.5" localSheetId="8">'Tab 8P'!#REF!</definedName>
    <definedName name="tab_2.5" localSheetId="9">'Tab 9P'!#REF!</definedName>
    <definedName name="tab_2.5">#REF!</definedName>
    <definedName name="tab_2.6" localSheetId="10">'Tab 10P'!#REF!</definedName>
    <definedName name="tab_2.6" localSheetId="11">'Tab 11P'!#REF!</definedName>
    <definedName name="tab_2.6" localSheetId="12">'Tab 12P'!#REF!</definedName>
    <definedName name="tab_2.6" localSheetId="13">'Tab 13P'!#REF!</definedName>
    <definedName name="tab_2.6" localSheetId="14">'Tab 14-1P'!#REF!</definedName>
    <definedName name="tab_2.6" localSheetId="15">'Tab 14P'!#REF!</definedName>
    <definedName name="tab_2.6" localSheetId="16">'Tab 15P'!#REF!</definedName>
    <definedName name="tab_2.6" localSheetId="17">'Tab 17P'!#REF!</definedName>
    <definedName name="tab_2.6" localSheetId="18">'Tab 18P'!#REF!</definedName>
    <definedName name="tab_2.6" localSheetId="19">'Tab 19P'!#REF!</definedName>
    <definedName name="tab_2.6" localSheetId="1">'Tab 1P'!#REF!</definedName>
    <definedName name="tab_2.6" localSheetId="20">'Tab 20P'!#REF!</definedName>
    <definedName name="tab_2.6" localSheetId="21">'Tab 21P'!#REF!</definedName>
    <definedName name="tab_2.6" localSheetId="22">'Tab 22P'!#REF!</definedName>
    <definedName name="tab_2.6" localSheetId="23">'Tab 23P'!#REF!</definedName>
    <definedName name="tab_2.6" localSheetId="24">'Tab 24P'!#REF!</definedName>
    <definedName name="tab_2.6" localSheetId="25">'Tab 25P'!#REF!</definedName>
    <definedName name="tab_2.6" localSheetId="28">'Tab 25P-1'!#REF!</definedName>
    <definedName name="tab_2.6" localSheetId="26">'Tab 26P'!#REF!</definedName>
    <definedName name="tab_2.6" localSheetId="27">'Tab 27P'!#REF!</definedName>
    <definedName name="tab_2.6" localSheetId="29">'Tab 29P'!#REF!</definedName>
    <definedName name="tab_2.6" localSheetId="2">'Tab 2P'!#REF!</definedName>
    <definedName name="tab_2.6" localSheetId="30">'Tab 30P'!#REF!</definedName>
    <definedName name="tab_2.6" localSheetId="31">'Tab 30P-1'!#REF!</definedName>
    <definedName name="tab_2.6" localSheetId="32">'Tab 31P'!#REF!</definedName>
    <definedName name="tab_2.6" localSheetId="41">'Tab 31P - 10'!#REF!</definedName>
    <definedName name="tab_2.6" localSheetId="42">'Tab 31P - 11'!#REF!</definedName>
    <definedName name="tab_2.6" localSheetId="33">'Tab 31P - 2'!#REF!</definedName>
    <definedName name="tab_2.6" localSheetId="34">'Tab 31P - 3'!#REF!</definedName>
    <definedName name="tab_2.6" localSheetId="35">'Tab 31P - 4'!#REF!</definedName>
    <definedName name="tab_2.6" localSheetId="36">'Tab 31P - 5'!#REF!</definedName>
    <definedName name="tab_2.6" localSheetId="37">'Tab 31P - 6'!#REF!</definedName>
    <definedName name="tab_2.6" localSheetId="38">'Tab 31P - 7'!#REF!</definedName>
    <definedName name="tab_2.6" localSheetId="39">'Tab 31P - 8'!#REF!</definedName>
    <definedName name="tab_2.6" localSheetId="40">'Tab 31P - 9'!#REF!</definedName>
    <definedName name="tab_2.6" localSheetId="43">'Tab 32P'!#REF!</definedName>
    <definedName name="tab_2.6" localSheetId="44">'Tab 33P'!#REF!</definedName>
    <definedName name="tab_2.6" localSheetId="45">'Tab 34P'!#REF!</definedName>
    <definedName name="tab_2.6" localSheetId="3">'Tab 3P'!#REF!</definedName>
    <definedName name="tab_2.6" localSheetId="46">'Tab 47-2P'!#REF!</definedName>
    <definedName name="tab_2.6" localSheetId="4">'Tab 4P'!#REF!</definedName>
    <definedName name="tab_2.6" localSheetId="5">'Tab 5P'!#REF!</definedName>
    <definedName name="tab_2.6" localSheetId="6">'Tab 6P'!#REF!</definedName>
    <definedName name="tab_2.6" localSheetId="7">'Tab 7P'!#REF!</definedName>
    <definedName name="tab_2.6" localSheetId="8">'Tab 8P'!#REF!</definedName>
    <definedName name="tab_2.6" localSheetId="9">'Tab 9P'!#REF!</definedName>
    <definedName name="tab_2.6">#REF!</definedName>
    <definedName name="tab_2.7" localSheetId="10">'Tab 10P'!#REF!</definedName>
    <definedName name="tab_2.7" localSheetId="11">'Tab 11P'!#REF!</definedName>
    <definedName name="tab_2.7" localSheetId="12">'Tab 12P'!#REF!</definedName>
    <definedName name="tab_2.7" localSheetId="13">'Tab 13P'!#REF!</definedName>
    <definedName name="tab_2.7" localSheetId="14">'Tab 14-1P'!#REF!</definedName>
    <definedName name="tab_2.7" localSheetId="15">'Tab 14P'!#REF!</definedName>
    <definedName name="tab_2.7" localSheetId="16">'Tab 15P'!#REF!</definedName>
    <definedName name="tab_2.7" localSheetId="17">'Tab 17P'!#REF!</definedName>
    <definedName name="tab_2.7" localSheetId="18">'Tab 18P'!#REF!</definedName>
    <definedName name="tab_2.7" localSheetId="19">'Tab 19P'!#REF!</definedName>
    <definedName name="tab_2.7" localSheetId="1">'Tab 1P'!#REF!</definedName>
    <definedName name="tab_2.7" localSheetId="20">'Tab 20P'!#REF!</definedName>
    <definedName name="tab_2.7" localSheetId="21">'Tab 21P'!#REF!</definedName>
    <definedName name="tab_2.7" localSheetId="22">'Tab 22P'!#REF!</definedName>
    <definedName name="tab_2.7" localSheetId="23">'Tab 23P'!#REF!</definedName>
    <definedName name="tab_2.7" localSheetId="24">'Tab 24P'!#REF!</definedName>
    <definedName name="tab_2.7" localSheetId="25">'Tab 25P'!#REF!</definedName>
    <definedName name="tab_2.7" localSheetId="28">'Tab 25P-1'!#REF!</definedName>
    <definedName name="tab_2.7" localSheetId="26">'Tab 26P'!#REF!</definedName>
    <definedName name="tab_2.7" localSheetId="27">'Tab 27P'!#REF!</definedName>
    <definedName name="tab_2.7" localSheetId="29">'Tab 29P'!#REF!</definedName>
    <definedName name="tab_2.7" localSheetId="2">'Tab 2P'!#REF!</definedName>
    <definedName name="tab_2.7" localSheetId="30">'Tab 30P'!#REF!</definedName>
    <definedName name="tab_2.7" localSheetId="31">'Tab 30P-1'!#REF!</definedName>
    <definedName name="tab_2.7" localSheetId="32">'Tab 31P'!#REF!</definedName>
    <definedName name="tab_2.7" localSheetId="41">'Tab 31P - 10'!#REF!</definedName>
    <definedName name="tab_2.7" localSheetId="42">'Tab 31P - 11'!#REF!</definedName>
    <definedName name="tab_2.7" localSheetId="33">'Tab 31P - 2'!#REF!</definedName>
    <definedName name="tab_2.7" localSheetId="34">'Tab 31P - 3'!#REF!</definedName>
    <definedName name="tab_2.7" localSheetId="35">'Tab 31P - 4'!#REF!</definedName>
    <definedName name="tab_2.7" localSheetId="36">'Tab 31P - 5'!#REF!</definedName>
    <definedName name="tab_2.7" localSheetId="37">'Tab 31P - 6'!#REF!</definedName>
    <definedName name="tab_2.7" localSheetId="38">'Tab 31P - 7'!#REF!</definedName>
    <definedName name="tab_2.7" localSheetId="39">'Tab 31P - 8'!#REF!</definedName>
    <definedName name="tab_2.7" localSheetId="40">'Tab 31P - 9'!#REF!</definedName>
    <definedName name="tab_2.7" localSheetId="43">'Tab 32P'!#REF!</definedName>
    <definedName name="tab_2.7" localSheetId="44">'Tab 33P'!#REF!</definedName>
    <definedName name="tab_2.7" localSheetId="45">'Tab 34P'!#REF!</definedName>
    <definedName name="tab_2.7" localSheetId="3">'Tab 3P'!#REF!</definedName>
    <definedName name="tab_2.7" localSheetId="46">'Tab 47-2P'!#REF!</definedName>
    <definedName name="tab_2.7" localSheetId="4">'Tab 4P'!#REF!</definedName>
    <definedName name="tab_2.7" localSheetId="5">'Tab 5P'!#REF!</definedName>
    <definedName name="tab_2.7" localSheetId="6">'Tab 6P'!#REF!</definedName>
    <definedName name="tab_2.7" localSheetId="7">'Tab 7P'!#REF!</definedName>
    <definedName name="tab_2.7" localSheetId="8">'Tab 8P'!#REF!</definedName>
    <definedName name="tab_2.7" localSheetId="9">'Tab 9P'!#REF!</definedName>
    <definedName name="tab_2.7">#REF!</definedName>
    <definedName name="tab_2.8.1" localSheetId="10">'Tab 10P'!#REF!</definedName>
    <definedName name="tab_2.8.1" localSheetId="11">'Tab 11P'!#REF!</definedName>
    <definedName name="tab_2.8.1" localSheetId="12">'Tab 12P'!#REF!</definedName>
    <definedName name="tab_2.8.1" localSheetId="13">'Tab 13P'!#REF!</definedName>
    <definedName name="tab_2.8.1" localSheetId="14">'Tab 14-1P'!#REF!</definedName>
    <definedName name="tab_2.8.1" localSheetId="15">'Tab 14P'!#REF!</definedName>
    <definedName name="tab_2.8.1" localSheetId="16">'Tab 15P'!#REF!</definedName>
    <definedName name="tab_2.8.1" localSheetId="17">'Tab 17P'!#REF!</definedName>
    <definedName name="tab_2.8.1" localSheetId="18">'Tab 18P'!#REF!</definedName>
    <definedName name="tab_2.8.1" localSheetId="19">'Tab 19P'!#REF!</definedName>
    <definedName name="tab_2.8.1" localSheetId="1">'Tab 1P'!#REF!</definedName>
    <definedName name="tab_2.8.1" localSheetId="20">'Tab 20P'!#REF!</definedName>
    <definedName name="tab_2.8.1" localSheetId="21">'Tab 21P'!#REF!</definedName>
    <definedName name="tab_2.8.1" localSheetId="22">'Tab 22P'!#REF!</definedName>
    <definedName name="tab_2.8.1" localSheetId="23">'Tab 23P'!#REF!</definedName>
    <definedName name="tab_2.8.1" localSheetId="24">'Tab 24P'!#REF!</definedName>
    <definedName name="tab_2.8.1" localSheetId="25">'Tab 25P'!#REF!</definedName>
    <definedName name="tab_2.8.1" localSheetId="28">'Tab 25P-1'!#REF!</definedName>
    <definedName name="tab_2.8.1" localSheetId="26">'Tab 26P'!#REF!</definedName>
    <definedName name="tab_2.8.1" localSheetId="27">'Tab 27P'!#REF!</definedName>
    <definedName name="tab_2.8.1" localSheetId="29">'Tab 29P'!#REF!</definedName>
    <definedName name="tab_2.8.1" localSheetId="2">'Tab 2P'!#REF!</definedName>
    <definedName name="tab_2.8.1" localSheetId="30">'Tab 30P'!#REF!</definedName>
    <definedName name="tab_2.8.1" localSheetId="31">'Tab 30P-1'!#REF!</definedName>
    <definedName name="tab_2.8.1" localSheetId="32">'Tab 31P'!#REF!</definedName>
    <definedName name="tab_2.8.1" localSheetId="41">'Tab 31P - 10'!#REF!</definedName>
    <definedName name="tab_2.8.1" localSheetId="42">'Tab 31P - 11'!#REF!</definedName>
    <definedName name="tab_2.8.1" localSheetId="33">'Tab 31P - 2'!#REF!</definedName>
    <definedName name="tab_2.8.1" localSheetId="34">'Tab 31P - 3'!#REF!</definedName>
    <definedName name="tab_2.8.1" localSheetId="35">'Tab 31P - 4'!#REF!</definedName>
    <definedName name="tab_2.8.1" localSheetId="36">'Tab 31P - 5'!#REF!</definedName>
    <definedName name="tab_2.8.1" localSheetId="37">'Tab 31P - 6'!#REF!</definedName>
    <definedName name="tab_2.8.1" localSheetId="38">'Tab 31P - 7'!#REF!</definedName>
    <definedName name="tab_2.8.1" localSheetId="39">'Tab 31P - 8'!#REF!</definedName>
    <definedName name="tab_2.8.1" localSheetId="40">'Tab 31P - 9'!#REF!</definedName>
    <definedName name="tab_2.8.1" localSheetId="43">'Tab 32P'!#REF!</definedName>
    <definedName name="tab_2.8.1" localSheetId="44">'Tab 33P'!#REF!</definedName>
    <definedName name="tab_2.8.1" localSheetId="45">'Tab 34P'!#REF!</definedName>
    <definedName name="tab_2.8.1" localSheetId="3">'Tab 3P'!#REF!</definedName>
    <definedName name="tab_2.8.1" localSheetId="46">'Tab 47-2P'!#REF!</definedName>
    <definedName name="tab_2.8.1" localSheetId="4">'Tab 4P'!#REF!</definedName>
    <definedName name="tab_2.8.1" localSheetId="5">'Tab 5P'!#REF!</definedName>
    <definedName name="tab_2.8.1" localSheetId="6">'Tab 6P'!#REF!</definedName>
    <definedName name="tab_2.8.1" localSheetId="7">'Tab 7P'!#REF!</definedName>
    <definedName name="tab_2.8.1" localSheetId="8">'Tab 8P'!#REF!</definedName>
    <definedName name="tab_2.8.1" localSheetId="9">'Tab 9P'!#REF!</definedName>
    <definedName name="tab_2.8.1">#REF!</definedName>
    <definedName name="tab_2.8.2" localSheetId="10">'Tab 10P'!#REF!</definedName>
    <definedName name="tab_2.8.2" localSheetId="11">'Tab 11P'!#REF!</definedName>
    <definedName name="tab_2.8.2" localSheetId="12">'Tab 12P'!#REF!</definedName>
    <definedName name="tab_2.8.2" localSheetId="13">'Tab 13P'!#REF!</definedName>
    <definedName name="tab_2.8.2" localSheetId="14">'Tab 14-1P'!#REF!</definedName>
    <definedName name="tab_2.8.2" localSheetId="15">'Tab 14P'!#REF!</definedName>
    <definedName name="tab_2.8.2" localSheetId="16">'Tab 15P'!#REF!</definedName>
    <definedName name="tab_2.8.2" localSheetId="17">'Tab 17P'!#REF!</definedName>
    <definedName name="tab_2.8.2" localSheetId="18">'Tab 18P'!#REF!</definedName>
    <definedName name="tab_2.8.2" localSheetId="19">'Tab 19P'!#REF!</definedName>
    <definedName name="tab_2.8.2" localSheetId="1">'Tab 1P'!#REF!</definedName>
    <definedName name="tab_2.8.2" localSheetId="20">'Tab 20P'!#REF!</definedName>
    <definedName name="tab_2.8.2" localSheetId="21">'Tab 21P'!#REF!</definedName>
    <definedName name="tab_2.8.2" localSheetId="22">'Tab 22P'!#REF!</definedName>
    <definedName name="tab_2.8.2" localSheetId="23">'Tab 23P'!#REF!</definedName>
    <definedName name="tab_2.8.2" localSheetId="24">'Tab 24P'!#REF!</definedName>
    <definedName name="tab_2.8.2" localSheetId="25">'Tab 25P'!#REF!</definedName>
    <definedName name="tab_2.8.2" localSheetId="28">'Tab 25P-1'!#REF!</definedName>
    <definedName name="tab_2.8.2" localSheetId="26">'Tab 26P'!#REF!</definedName>
    <definedName name="tab_2.8.2" localSheetId="27">'Tab 27P'!#REF!</definedName>
    <definedName name="tab_2.8.2" localSheetId="29">'Tab 29P'!#REF!</definedName>
    <definedName name="tab_2.8.2" localSheetId="2">'Tab 2P'!#REF!</definedName>
    <definedName name="tab_2.8.2" localSheetId="30">'Tab 30P'!#REF!</definedName>
    <definedName name="tab_2.8.2" localSheetId="31">'Tab 30P-1'!#REF!</definedName>
    <definedName name="tab_2.8.2" localSheetId="32">'Tab 31P'!#REF!</definedName>
    <definedName name="tab_2.8.2" localSheetId="41">'Tab 31P - 10'!#REF!</definedName>
    <definedName name="tab_2.8.2" localSheetId="42">'Tab 31P - 11'!#REF!</definedName>
    <definedName name="tab_2.8.2" localSheetId="33">'Tab 31P - 2'!#REF!</definedName>
    <definedName name="tab_2.8.2" localSheetId="34">'Tab 31P - 3'!#REF!</definedName>
    <definedName name="tab_2.8.2" localSheetId="35">'Tab 31P - 4'!#REF!</definedName>
    <definedName name="tab_2.8.2" localSheetId="36">'Tab 31P - 5'!#REF!</definedName>
    <definedName name="tab_2.8.2" localSheetId="37">'Tab 31P - 6'!#REF!</definedName>
    <definedName name="tab_2.8.2" localSheetId="38">'Tab 31P - 7'!#REF!</definedName>
    <definedName name="tab_2.8.2" localSheetId="39">'Tab 31P - 8'!#REF!</definedName>
    <definedName name="tab_2.8.2" localSheetId="40">'Tab 31P - 9'!#REF!</definedName>
    <definedName name="tab_2.8.2" localSheetId="43">'Tab 32P'!#REF!</definedName>
    <definedName name="tab_2.8.2" localSheetId="44">'Tab 33P'!#REF!</definedName>
    <definedName name="tab_2.8.2" localSheetId="45">'Tab 34P'!#REF!</definedName>
    <definedName name="tab_2.8.2" localSheetId="3">'Tab 3P'!#REF!</definedName>
    <definedName name="tab_2.8.2" localSheetId="46">'Tab 47-2P'!#REF!</definedName>
    <definedName name="tab_2.8.2" localSheetId="4">'Tab 4P'!#REF!</definedName>
    <definedName name="tab_2.8.2" localSheetId="5">'Tab 5P'!#REF!</definedName>
    <definedName name="tab_2.8.2" localSheetId="6">'Tab 6P'!#REF!</definedName>
    <definedName name="tab_2.8.2" localSheetId="7">'Tab 7P'!#REF!</definedName>
    <definedName name="tab_2.8.2" localSheetId="8">'Tab 8P'!#REF!</definedName>
    <definedName name="tab_2.8.2" localSheetId="9">'Tab 9P'!#REF!</definedName>
    <definedName name="tab_2.8.2">#REF!</definedName>
    <definedName name="tab_2.9" localSheetId="10">'Tab 10P'!#REF!</definedName>
    <definedName name="tab_2.9" localSheetId="11">'Tab 11P'!#REF!</definedName>
    <definedName name="tab_2.9" localSheetId="12">'Tab 12P'!#REF!</definedName>
    <definedName name="tab_2.9" localSheetId="13">'Tab 13P'!#REF!</definedName>
    <definedName name="tab_2.9" localSheetId="14">'Tab 14-1P'!#REF!</definedName>
    <definedName name="tab_2.9" localSheetId="15">'Tab 14P'!#REF!</definedName>
    <definedName name="tab_2.9" localSheetId="16">'Tab 15P'!#REF!</definedName>
    <definedName name="tab_2.9" localSheetId="17">'Tab 17P'!#REF!</definedName>
    <definedName name="tab_2.9" localSheetId="18">'Tab 18P'!#REF!</definedName>
    <definedName name="tab_2.9" localSheetId="19">'Tab 19P'!#REF!</definedName>
    <definedName name="tab_2.9" localSheetId="1">'Tab 1P'!#REF!</definedName>
    <definedName name="tab_2.9" localSheetId="20">'Tab 20P'!#REF!</definedName>
    <definedName name="tab_2.9" localSheetId="21">'Tab 21P'!#REF!</definedName>
    <definedName name="tab_2.9" localSheetId="22">'Tab 22P'!#REF!</definedName>
    <definedName name="tab_2.9" localSheetId="23">'Tab 23P'!#REF!</definedName>
    <definedName name="tab_2.9" localSheetId="24">'Tab 24P'!#REF!</definedName>
    <definedName name="tab_2.9" localSheetId="25">'Tab 25P'!#REF!</definedName>
    <definedName name="tab_2.9" localSheetId="28">'Tab 25P-1'!#REF!</definedName>
    <definedName name="tab_2.9" localSheetId="26">'Tab 26P'!#REF!</definedName>
    <definedName name="tab_2.9" localSheetId="27">'Tab 27P'!#REF!</definedName>
    <definedName name="tab_2.9" localSheetId="29">'Tab 29P'!#REF!</definedName>
    <definedName name="tab_2.9" localSheetId="2">'Tab 2P'!#REF!</definedName>
    <definedName name="tab_2.9" localSheetId="30">'Tab 30P'!#REF!</definedName>
    <definedName name="tab_2.9" localSheetId="31">'Tab 30P-1'!#REF!</definedName>
    <definedName name="tab_2.9" localSheetId="32">'Tab 31P'!#REF!</definedName>
    <definedName name="tab_2.9" localSheetId="41">'Tab 31P - 10'!#REF!</definedName>
    <definedName name="tab_2.9" localSheetId="42">'Tab 31P - 11'!#REF!</definedName>
    <definedName name="tab_2.9" localSheetId="33">'Tab 31P - 2'!#REF!</definedName>
    <definedName name="tab_2.9" localSheetId="34">'Tab 31P - 3'!#REF!</definedName>
    <definedName name="tab_2.9" localSheetId="35">'Tab 31P - 4'!#REF!</definedName>
    <definedName name="tab_2.9" localSheetId="36">'Tab 31P - 5'!#REF!</definedName>
    <definedName name="tab_2.9" localSheetId="37">'Tab 31P - 6'!#REF!</definedName>
    <definedName name="tab_2.9" localSheetId="38">'Tab 31P - 7'!#REF!</definedName>
    <definedName name="tab_2.9" localSheetId="39">'Tab 31P - 8'!#REF!</definedName>
    <definedName name="tab_2.9" localSheetId="40">'Tab 31P - 9'!#REF!</definedName>
    <definedName name="tab_2.9" localSheetId="43">'Tab 32P'!#REF!</definedName>
    <definedName name="tab_2.9" localSheetId="44">'Tab 33P'!#REF!</definedName>
    <definedName name="tab_2.9" localSheetId="45">'Tab 34P'!#REF!</definedName>
    <definedName name="tab_2.9" localSheetId="3">'Tab 3P'!#REF!</definedName>
    <definedName name="tab_2.9" localSheetId="46">'Tab 47-2P'!#REF!</definedName>
    <definedName name="tab_2.9" localSheetId="4">'Tab 4P'!#REF!</definedName>
    <definedName name="tab_2.9" localSheetId="5">'Tab 5P'!#REF!</definedName>
    <definedName name="tab_2.9" localSheetId="6">'Tab 6P'!#REF!</definedName>
    <definedName name="tab_2.9" localSheetId="7">'Tab 7P'!#REF!</definedName>
    <definedName name="tab_2.9" localSheetId="8">'Tab 8P'!#REF!</definedName>
    <definedName name="tab_2.9" localSheetId="9">'Tab 9P'!#REF!</definedName>
    <definedName name="tab_2.9">#REF!</definedName>
    <definedName name="tab_3.1" localSheetId="10">'Tab 10P'!#REF!</definedName>
    <definedName name="tab_3.1" localSheetId="11">'Tab 11P'!#REF!</definedName>
    <definedName name="tab_3.1" localSheetId="12">'Tab 12P'!#REF!</definedName>
    <definedName name="tab_3.1" localSheetId="13">'Tab 13P'!#REF!</definedName>
    <definedName name="tab_3.1" localSheetId="14">'Tab 14-1P'!#REF!</definedName>
    <definedName name="tab_3.1" localSheetId="15">'Tab 14P'!#REF!</definedName>
    <definedName name="tab_3.1" localSheetId="16">'Tab 15P'!#REF!</definedName>
    <definedName name="tab_3.1" localSheetId="17">'Tab 17P'!#REF!</definedName>
    <definedName name="tab_3.1" localSheetId="18">'Tab 18P'!#REF!</definedName>
    <definedName name="tab_3.1" localSheetId="19">'Tab 19P'!#REF!</definedName>
    <definedName name="tab_3.1" localSheetId="1">'Tab 1P'!#REF!</definedName>
    <definedName name="tab_3.1" localSheetId="20">'Tab 20P'!#REF!</definedName>
    <definedName name="tab_3.1" localSheetId="21">'Tab 21P'!#REF!</definedName>
    <definedName name="tab_3.1" localSheetId="22">'Tab 22P'!#REF!</definedName>
    <definedName name="tab_3.1" localSheetId="23">'Tab 23P'!#REF!</definedName>
    <definedName name="tab_3.1" localSheetId="24">'Tab 24P'!#REF!</definedName>
    <definedName name="tab_3.1" localSheetId="25">'Tab 25P'!#REF!</definedName>
    <definedName name="tab_3.1" localSheetId="28">'Tab 25P-1'!#REF!</definedName>
    <definedName name="tab_3.1" localSheetId="26">'Tab 26P'!#REF!</definedName>
    <definedName name="tab_3.1" localSheetId="27">'Tab 27P'!#REF!</definedName>
    <definedName name="tab_3.1" localSheetId="29">'Tab 29P'!#REF!</definedName>
    <definedName name="tab_3.1" localSheetId="2">'Tab 2P'!#REF!</definedName>
    <definedName name="tab_3.1" localSheetId="30">'Tab 30P'!#REF!</definedName>
    <definedName name="tab_3.1" localSheetId="31">'Tab 30P-1'!#REF!</definedName>
    <definedName name="tab_3.1" localSheetId="32">'Tab 31P'!#REF!</definedName>
    <definedName name="tab_3.1" localSheetId="41">'Tab 31P - 10'!#REF!</definedName>
    <definedName name="tab_3.1" localSheetId="42">'Tab 31P - 11'!#REF!</definedName>
    <definedName name="tab_3.1" localSheetId="33">'Tab 31P - 2'!#REF!</definedName>
    <definedName name="tab_3.1" localSheetId="34">'Tab 31P - 3'!#REF!</definedName>
    <definedName name="tab_3.1" localSheetId="35">'Tab 31P - 4'!#REF!</definedName>
    <definedName name="tab_3.1" localSheetId="36">'Tab 31P - 5'!#REF!</definedName>
    <definedName name="tab_3.1" localSheetId="37">'Tab 31P - 6'!#REF!</definedName>
    <definedName name="tab_3.1" localSheetId="38">'Tab 31P - 7'!#REF!</definedName>
    <definedName name="tab_3.1" localSheetId="39">'Tab 31P - 8'!#REF!</definedName>
    <definedName name="tab_3.1" localSheetId="40">'Tab 31P - 9'!#REF!</definedName>
    <definedName name="tab_3.1" localSheetId="43">'Tab 32P'!#REF!</definedName>
    <definedName name="tab_3.1" localSheetId="44">'Tab 33P'!#REF!</definedName>
    <definedName name="tab_3.1" localSheetId="45">'Tab 34P'!#REF!</definedName>
    <definedName name="tab_3.1" localSheetId="3">'Tab 3P'!#REF!</definedName>
    <definedName name="tab_3.1" localSheetId="46">'Tab 47-2P'!#REF!</definedName>
    <definedName name="tab_3.1" localSheetId="4">'Tab 4P'!#REF!</definedName>
    <definedName name="tab_3.1" localSheetId="5">'Tab 5P'!#REF!</definedName>
    <definedName name="tab_3.1" localSheetId="6">'Tab 6P'!#REF!</definedName>
    <definedName name="tab_3.1" localSheetId="7">'Tab 7P'!#REF!</definedName>
    <definedName name="tab_3.1" localSheetId="8">'Tab 8P'!#REF!</definedName>
    <definedName name="tab_3.1" localSheetId="9">'Tab 9P'!#REF!</definedName>
    <definedName name="tab_3.1">#REF!</definedName>
    <definedName name="tab_3.2" localSheetId="10">'Tab 10P'!#REF!</definedName>
    <definedName name="tab_3.2" localSheetId="11">'Tab 11P'!#REF!</definedName>
    <definedName name="tab_3.2" localSheetId="12">'Tab 12P'!#REF!</definedName>
    <definedName name="tab_3.2" localSheetId="13">'Tab 13P'!#REF!</definedName>
    <definedName name="tab_3.2" localSheetId="14">'Tab 14-1P'!#REF!</definedName>
    <definedName name="tab_3.2" localSheetId="15">'Tab 14P'!#REF!</definedName>
    <definedName name="tab_3.2" localSheetId="16">'Tab 15P'!#REF!</definedName>
    <definedName name="tab_3.2" localSheetId="17">'Tab 17P'!#REF!</definedName>
    <definedName name="tab_3.2" localSheetId="18">'Tab 18P'!#REF!</definedName>
    <definedName name="tab_3.2" localSheetId="19">'Tab 19P'!#REF!</definedName>
    <definedName name="tab_3.2" localSheetId="1">'Tab 1P'!#REF!</definedName>
    <definedName name="tab_3.2" localSheetId="20">'Tab 20P'!#REF!</definedName>
    <definedName name="tab_3.2" localSheetId="21">'Tab 21P'!#REF!</definedName>
    <definedName name="tab_3.2" localSheetId="22">'Tab 22P'!#REF!</definedName>
    <definedName name="tab_3.2" localSheetId="23">'Tab 23P'!#REF!</definedName>
    <definedName name="tab_3.2" localSheetId="24">'Tab 24P'!#REF!</definedName>
    <definedName name="tab_3.2" localSheetId="25">'Tab 25P'!#REF!</definedName>
    <definedName name="tab_3.2" localSheetId="28">'Tab 25P-1'!#REF!</definedName>
    <definedName name="tab_3.2" localSheetId="26">'Tab 26P'!#REF!</definedName>
    <definedName name="tab_3.2" localSheetId="27">'Tab 27P'!#REF!</definedName>
    <definedName name="tab_3.2" localSheetId="29">'Tab 29P'!#REF!</definedName>
    <definedName name="tab_3.2" localSheetId="2">'Tab 2P'!#REF!</definedName>
    <definedName name="tab_3.2" localSheetId="30">'Tab 30P'!#REF!</definedName>
    <definedName name="tab_3.2" localSheetId="31">'Tab 30P-1'!#REF!</definedName>
    <definedName name="tab_3.2" localSheetId="32">'Tab 31P'!#REF!</definedName>
    <definedName name="tab_3.2" localSheetId="41">'Tab 31P - 10'!#REF!</definedName>
    <definedName name="tab_3.2" localSheetId="42">'Tab 31P - 11'!#REF!</definedName>
    <definedName name="tab_3.2" localSheetId="33">'Tab 31P - 2'!#REF!</definedName>
    <definedName name="tab_3.2" localSheetId="34">'Tab 31P - 3'!#REF!</definedName>
    <definedName name="tab_3.2" localSheetId="35">'Tab 31P - 4'!#REF!</definedName>
    <definedName name="tab_3.2" localSheetId="36">'Tab 31P - 5'!#REF!</definedName>
    <definedName name="tab_3.2" localSheetId="37">'Tab 31P - 6'!#REF!</definedName>
    <definedName name="tab_3.2" localSheetId="38">'Tab 31P - 7'!#REF!</definedName>
    <definedName name="tab_3.2" localSheetId="39">'Tab 31P - 8'!#REF!</definedName>
    <definedName name="tab_3.2" localSheetId="40">'Tab 31P - 9'!#REF!</definedName>
    <definedName name="tab_3.2" localSheetId="43">'Tab 32P'!#REF!</definedName>
    <definedName name="tab_3.2" localSheetId="44">'Tab 33P'!#REF!</definedName>
    <definedName name="tab_3.2" localSheetId="45">'Tab 34P'!#REF!</definedName>
    <definedName name="tab_3.2" localSheetId="3">'Tab 3P'!#REF!</definedName>
    <definedName name="tab_3.2" localSheetId="46">'Tab 47-2P'!#REF!</definedName>
    <definedName name="tab_3.2" localSheetId="4">'Tab 4P'!#REF!</definedName>
    <definedName name="tab_3.2" localSheetId="5">'Tab 5P'!#REF!</definedName>
    <definedName name="tab_3.2" localSheetId="6">'Tab 6P'!#REF!</definedName>
    <definedName name="tab_3.2" localSheetId="7">'Tab 7P'!#REF!</definedName>
    <definedName name="tab_3.2" localSheetId="8">'Tab 8P'!#REF!</definedName>
    <definedName name="tab_3.2" localSheetId="9">'Tab 9P'!#REF!</definedName>
    <definedName name="tab_3.2">#REF!</definedName>
    <definedName name="tab_3.2.4" localSheetId="10">'Tab 10P'!#REF!</definedName>
    <definedName name="tab_3.2.4" localSheetId="11">'Tab 11P'!#REF!</definedName>
    <definedName name="tab_3.2.4" localSheetId="12">'Tab 12P'!#REF!</definedName>
    <definedName name="tab_3.2.4" localSheetId="13">'Tab 13P'!#REF!</definedName>
    <definedName name="tab_3.2.4" localSheetId="14">'Tab 14-1P'!#REF!</definedName>
    <definedName name="tab_3.2.4" localSheetId="15">'Tab 14P'!#REF!</definedName>
    <definedName name="tab_3.2.4" localSheetId="16">'Tab 15P'!#REF!</definedName>
    <definedName name="tab_3.2.4" localSheetId="17">'Tab 17P'!#REF!</definedName>
    <definedName name="tab_3.2.4" localSheetId="18">'Tab 18P'!#REF!</definedName>
    <definedName name="tab_3.2.4" localSheetId="19">'Tab 19P'!#REF!</definedName>
    <definedName name="tab_3.2.4" localSheetId="1">'Tab 1P'!#REF!</definedName>
    <definedName name="tab_3.2.4" localSheetId="20">'Tab 20P'!#REF!</definedName>
    <definedName name="tab_3.2.4" localSheetId="21">'Tab 21P'!#REF!</definedName>
    <definedName name="tab_3.2.4" localSheetId="22">'Tab 22P'!#REF!</definedName>
    <definedName name="tab_3.2.4" localSheetId="23">'Tab 23P'!#REF!</definedName>
    <definedName name="tab_3.2.4" localSheetId="24">'Tab 24P'!#REF!</definedName>
    <definedName name="tab_3.2.4" localSheetId="25">'Tab 25P'!#REF!</definedName>
    <definedName name="tab_3.2.4" localSheetId="28">'Tab 25P-1'!#REF!</definedName>
    <definedName name="tab_3.2.4" localSheetId="26">'Tab 26P'!#REF!</definedName>
    <definedName name="tab_3.2.4" localSheetId="27">'Tab 27P'!#REF!</definedName>
    <definedName name="tab_3.2.4" localSheetId="29">'Tab 29P'!#REF!</definedName>
    <definedName name="tab_3.2.4" localSheetId="2">'Tab 2P'!#REF!</definedName>
    <definedName name="tab_3.2.4" localSheetId="30">'Tab 30P'!#REF!</definedName>
    <definedName name="tab_3.2.4" localSheetId="31">'Tab 30P-1'!#REF!</definedName>
    <definedName name="tab_3.2.4" localSheetId="32">'Tab 31P'!#REF!</definedName>
    <definedName name="tab_3.2.4" localSheetId="41">'Tab 31P - 10'!#REF!</definedName>
    <definedName name="tab_3.2.4" localSheetId="42">'Tab 31P - 11'!#REF!</definedName>
    <definedName name="tab_3.2.4" localSheetId="33">'Tab 31P - 2'!#REF!</definedName>
    <definedName name="tab_3.2.4" localSheetId="34">'Tab 31P - 3'!#REF!</definedName>
    <definedName name="tab_3.2.4" localSheetId="35">'Tab 31P - 4'!#REF!</definedName>
    <definedName name="tab_3.2.4" localSheetId="36">'Tab 31P - 5'!#REF!</definedName>
    <definedName name="tab_3.2.4" localSheetId="37">'Tab 31P - 6'!#REF!</definedName>
    <definedName name="tab_3.2.4" localSheetId="38">'Tab 31P - 7'!#REF!</definedName>
    <definedName name="tab_3.2.4" localSheetId="39">'Tab 31P - 8'!#REF!</definedName>
    <definedName name="tab_3.2.4" localSheetId="40">'Tab 31P - 9'!#REF!</definedName>
    <definedName name="tab_3.2.4" localSheetId="43">'Tab 32P'!#REF!</definedName>
    <definedName name="tab_3.2.4" localSheetId="44">'Tab 33P'!#REF!</definedName>
    <definedName name="tab_3.2.4" localSheetId="45">'Tab 34P'!#REF!</definedName>
    <definedName name="tab_3.2.4" localSheetId="3">'Tab 3P'!#REF!</definedName>
    <definedName name="tab_3.2.4" localSheetId="46">'Tab 47-2P'!#REF!</definedName>
    <definedName name="tab_3.2.4" localSheetId="4">'Tab 4P'!#REF!</definedName>
    <definedName name="tab_3.2.4" localSheetId="5">'Tab 5P'!#REF!</definedName>
    <definedName name="tab_3.2.4" localSheetId="6">'Tab 6P'!#REF!</definedName>
    <definedName name="tab_3.2.4" localSheetId="7">'Tab 7P'!#REF!</definedName>
    <definedName name="tab_3.2.4" localSheetId="8">'Tab 8P'!#REF!</definedName>
    <definedName name="tab_3.2.4" localSheetId="9">'Tab 9P'!#REF!</definedName>
    <definedName name="tab_3.2.4">#REF!</definedName>
    <definedName name="tab_3.2.5" localSheetId="10">'Tab 10P'!#REF!</definedName>
    <definedName name="tab_3.2.5" localSheetId="11">'Tab 11P'!#REF!</definedName>
    <definedName name="tab_3.2.5" localSheetId="12">'Tab 12P'!#REF!</definedName>
    <definedName name="tab_3.2.5" localSheetId="13">'Tab 13P'!#REF!</definedName>
    <definedName name="tab_3.2.5" localSheetId="14">'Tab 14-1P'!#REF!</definedName>
    <definedName name="tab_3.2.5" localSheetId="15">'Tab 14P'!#REF!</definedName>
    <definedName name="tab_3.2.5" localSheetId="16">'Tab 15P'!#REF!</definedName>
    <definedName name="tab_3.2.5" localSheetId="17">'Tab 17P'!#REF!</definedName>
    <definedName name="tab_3.2.5" localSheetId="18">'Tab 18P'!#REF!</definedName>
    <definedName name="tab_3.2.5" localSheetId="19">'Tab 19P'!#REF!</definedName>
    <definedName name="tab_3.2.5" localSheetId="1">'Tab 1P'!#REF!</definedName>
    <definedName name="tab_3.2.5" localSheetId="20">'Tab 20P'!#REF!</definedName>
    <definedName name="tab_3.2.5" localSheetId="21">'Tab 21P'!#REF!</definedName>
    <definedName name="tab_3.2.5" localSheetId="22">'Tab 22P'!#REF!</definedName>
    <definedName name="tab_3.2.5" localSheetId="23">'Tab 23P'!#REF!</definedName>
    <definedName name="tab_3.2.5" localSheetId="24">'Tab 24P'!#REF!</definedName>
    <definedName name="tab_3.2.5" localSheetId="25">'Tab 25P'!#REF!</definedName>
    <definedName name="tab_3.2.5" localSheetId="28">'Tab 25P-1'!#REF!</definedName>
    <definedName name="tab_3.2.5" localSheetId="26">'Tab 26P'!#REF!</definedName>
    <definedName name="tab_3.2.5" localSheetId="27">'Tab 27P'!#REF!</definedName>
    <definedName name="tab_3.2.5" localSheetId="29">'Tab 29P'!#REF!</definedName>
    <definedName name="tab_3.2.5" localSheetId="2">'Tab 2P'!#REF!</definedName>
    <definedName name="tab_3.2.5" localSheetId="30">'Tab 30P'!#REF!</definedName>
    <definedName name="tab_3.2.5" localSheetId="31">'Tab 30P-1'!#REF!</definedName>
    <definedName name="tab_3.2.5" localSheetId="32">'Tab 31P'!#REF!</definedName>
    <definedName name="tab_3.2.5" localSheetId="41">'Tab 31P - 10'!#REF!</definedName>
    <definedName name="tab_3.2.5" localSheetId="42">'Tab 31P - 11'!#REF!</definedName>
    <definedName name="tab_3.2.5" localSheetId="33">'Tab 31P - 2'!#REF!</definedName>
    <definedName name="tab_3.2.5" localSheetId="34">'Tab 31P - 3'!#REF!</definedName>
    <definedName name="tab_3.2.5" localSheetId="35">'Tab 31P - 4'!#REF!</definedName>
    <definedName name="tab_3.2.5" localSheetId="36">'Tab 31P - 5'!#REF!</definedName>
    <definedName name="tab_3.2.5" localSheetId="37">'Tab 31P - 6'!#REF!</definedName>
    <definedName name="tab_3.2.5" localSheetId="38">'Tab 31P - 7'!#REF!</definedName>
    <definedName name="tab_3.2.5" localSheetId="39">'Tab 31P - 8'!#REF!</definedName>
    <definedName name="tab_3.2.5" localSheetId="40">'Tab 31P - 9'!#REF!</definedName>
    <definedName name="tab_3.2.5" localSheetId="43">'Tab 32P'!#REF!</definedName>
    <definedName name="tab_3.2.5" localSheetId="44">'Tab 33P'!#REF!</definedName>
    <definedName name="tab_3.2.5" localSheetId="45">'Tab 34P'!#REF!</definedName>
    <definedName name="tab_3.2.5" localSheetId="3">'Tab 3P'!#REF!</definedName>
    <definedName name="tab_3.2.5" localSheetId="46">'Tab 47-2P'!#REF!</definedName>
    <definedName name="tab_3.2.5" localSheetId="4">'Tab 4P'!#REF!</definedName>
    <definedName name="tab_3.2.5" localSheetId="5">'Tab 5P'!#REF!</definedName>
    <definedName name="tab_3.2.5" localSheetId="6">'Tab 6P'!#REF!</definedName>
    <definedName name="tab_3.2.5" localSheetId="7">'Tab 7P'!#REF!</definedName>
    <definedName name="tab_3.2.5" localSheetId="8">'Tab 8P'!#REF!</definedName>
    <definedName name="tab_3.2.5" localSheetId="9">'Tab 9P'!#REF!</definedName>
    <definedName name="tab_3.2.5">#REF!</definedName>
    <definedName name="tab_3.2.6" localSheetId="10">'Tab 10P'!#REF!</definedName>
    <definedName name="tab_3.2.6" localSheetId="11">'Tab 11P'!#REF!</definedName>
    <definedName name="tab_3.2.6" localSheetId="12">'Tab 12P'!#REF!</definedName>
    <definedName name="tab_3.2.6" localSheetId="13">'Tab 13P'!#REF!</definedName>
    <definedName name="tab_3.2.6" localSheetId="14">'Tab 14-1P'!#REF!</definedName>
    <definedName name="tab_3.2.6" localSheetId="15">'Tab 14P'!#REF!</definedName>
    <definedName name="tab_3.2.6" localSheetId="16">'Tab 15P'!#REF!</definedName>
    <definedName name="tab_3.2.6" localSheetId="17">'Tab 17P'!#REF!</definedName>
    <definedName name="tab_3.2.6" localSheetId="18">'Tab 18P'!#REF!</definedName>
    <definedName name="tab_3.2.6" localSheetId="19">'Tab 19P'!#REF!</definedName>
    <definedName name="tab_3.2.6" localSheetId="1">'Tab 1P'!#REF!</definedName>
    <definedName name="tab_3.2.6" localSheetId="20">'Tab 20P'!#REF!</definedName>
    <definedName name="tab_3.2.6" localSheetId="21">'Tab 21P'!#REF!</definedName>
    <definedName name="tab_3.2.6" localSheetId="22">'Tab 22P'!#REF!</definedName>
    <definedName name="tab_3.2.6" localSheetId="23">'Tab 23P'!#REF!</definedName>
    <definedName name="tab_3.2.6" localSheetId="24">'Tab 24P'!#REF!</definedName>
    <definedName name="tab_3.2.6" localSheetId="25">'Tab 25P'!#REF!</definedName>
    <definedName name="tab_3.2.6" localSheetId="28">'Tab 25P-1'!#REF!</definedName>
    <definedName name="tab_3.2.6" localSheetId="26">'Tab 26P'!#REF!</definedName>
    <definedName name="tab_3.2.6" localSheetId="27">'Tab 27P'!#REF!</definedName>
    <definedName name="tab_3.2.6" localSheetId="29">'Tab 29P'!#REF!</definedName>
    <definedName name="tab_3.2.6" localSheetId="2">'Tab 2P'!#REF!</definedName>
    <definedName name="tab_3.2.6" localSheetId="30">'Tab 30P'!#REF!</definedName>
    <definedName name="tab_3.2.6" localSheetId="31">'Tab 30P-1'!#REF!</definedName>
    <definedName name="tab_3.2.6" localSheetId="32">'Tab 31P'!#REF!</definedName>
    <definedName name="tab_3.2.6" localSheetId="41">'Tab 31P - 10'!#REF!</definedName>
    <definedName name="tab_3.2.6" localSheetId="42">'Tab 31P - 11'!#REF!</definedName>
    <definedName name="tab_3.2.6" localSheetId="33">'Tab 31P - 2'!#REF!</definedName>
    <definedName name="tab_3.2.6" localSheetId="34">'Tab 31P - 3'!#REF!</definedName>
    <definedName name="tab_3.2.6" localSheetId="35">'Tab 31P - 4'!#REF!</definedName>
    <definedName name="tab_3.2.6" localSheetId="36">'Tab 31P - 5'!#REF!</definedName>
    <definedName name="tab_3.2.6" localSheetId="37">'Tab 31P - 6'!#REF!</definedName>
    <definedName name="tab_3.2.6" localSheetId="38">'Tab 31P - 7'!#REF!</definedName>
    <definedName name="tab_3.2.6" localSheetId="39">'Tab 31P - 8'!#REF!</definedName>
    <definedName name="tab_3.2.6" localSheetId="40">'Tab 31P - 9'!#REF!</definedName>
    <definedName name="tab_3.2.6" localSheetId="43">'Tab 32P'!#REF!</definedName>
    <definedName name="tab_3.2.6" localSheetId="44">'Tab 33P'!#REF!</definedName>
    <definedName name="tab_3.2.6" localSheetId="45">'Tab 34P'!#REF!</definedName>
    <definedName name="tab_3.2.6" localSheetId="3">'Tab 3P'!#REF!</definedName>
    <definedName name="tab_3.2.6" localSheetId="46">'Tab 47-2P'!#REF!</definedName>
    <definedName name="tab_3.2.6" localSheetId="4">'Tab 4P'!#REF!</definedName>
    <definedName name="tab_3.2.6" localSheetId="5">'Tab 5P'!#REF!</definedName>
    <definedName name="tab_3.2.6" localSheetId="6">'Tab 6P'!#REF!</definedName>
    <definedName name="tab_3.2.6" localSheetId="7">'Tab 7P'!#REF!</definedName>
    <definedName name="tab_3.2.6" localSheetId="8">'Tab 8P'!#REF!</definedName>
    <definedName name="tab_3.2.6" localSheetId="9">'Tab 9P'!#REF!</definedName>
    <definedName name="tab_3.2.6">#REF!</definedName>
    <definedName name="tab_3.2.6b" localSheetId="10">'Tab 10P'!#REF!</definedName>
    <definedName name="tab_3.2.6b" localSheetId="11">'Tab 11P'!#REF!</definedName>
    <definedName name="tab_3.2.6b" localSheetId="12">'Tab 12P'!#REF!</definedName>
    <definedName name="tab_3.2.6b" localSheetId="13">'Tab 13P'!#REF!</definedName>
    <definedName name="tab_3.2.6b" localSheetId="14">'Tab 14-1P'!#REF!</definedName>
    <definedName name="tab_3.2.6b" localSheetId="15">'Tab 14P'!#REF!</definedName>
    <definedName name="tab_3.2.6b" localSheetId="16">'Tab 15P'!#REF!</definedName>
    <definedName name="tab_3.2.6b" localSheetId="17">'Tab 17P'!#REF!</definedName>
    <definedName name="tab_3.2.6b" localSheetId="18">'Tab 18P'!#REF!</definedName>
    <definedName name="tab_3.2.6b" localSheetId="19">'Tab 19P'!#REF!</definedName>
    <definedName name="tab_3.2.6b" localSheetId="1">'Tab 1P'!#REF!</definedName>
    <definedName name="tab_3.2.6b" localSheetId="20">'Tab 20P'!#REF!</definedName>
    <definedName name="tab_3.2.6b" localSheetId="21">'Tab 21P'!#REF!</definedName>
    <definedName name="tab_3.2.6b" localSheetId="22">'Tab 22P'!#REF!</definedName>
    <definedName name="tab_3.2.6b" localSheetId="23">'Tab 23P'!#REF!</definedName>
    <definedName name="tab_3.2.6b" localSheetId="24">'Tab 24P'!#REF!</definedName>
    <definedName name="tab_3.2.6b" localSheetId="25">'Tab 25P'!#REF!</definedName>
    <definedName name="tab_3.2.6b" localSheetId="28">'Tab 25P-1'!#REF!</definedName>
    <definedName name="tab_3.2.6b" localSheetId="26">'Tab 26P'!#REF!</definedName>
    <definedName name="tab_3.2.6b" localSheetId="27">'Tab 27P'!#REF!</definedName>
    <definedName name="tab_3.2.6b" localSheetId="29">'Tab 29P'!#REF!</definedName>
    <definedName name="tab_3.2.6b" localSheetId="2">'Tab 2P'!#REF!</definedName>
    <definedName name="tab_3.2.6b" localSheetId="30">'Tab 30P'!#REF!</definedName>
    <definedName name="tab_3.2.6b" localSheetId="31">'Tab 30P-1'!#REF!</definedName>
    <definedName name="tab_3.2.6b" localSheetId="32">'Tab 31P'!#REF!</definedName>
    <definedName name="tab_3.2.6b" localSheetId="41">'Tab 31P - 10'!#REF!</definedName>
    <definedName name="tab_3.2.6b" localSheetId="42">'Tab 31P - 11'!#REF!</definedName>
    <definedName name="tab_3.2.6b" localSheetId="33">'Tab 31P - 2'!#REF!</definedName>
    <definedName name="tab_3.2.6b" localSheetId="34">'Tab 31P - 3'!#REF!</definedName>
    <definedName name="tab_3.2.6b" localSheetId="35">'Tab 31P - 4'!#REF!</definedName>
    <definedName name="tab_3.2.6b" localSheetId="36">'Tab 31P - 5'!#REF!</definedName>
    <definedName name="tab_3.2.6b" localSheetId="37">'Tab 31P - 6'!#REF!</definedName>
    <definedName name="tab_3.2.6b" localSheetId="38">'Tab 31P - 7'!#REF!</definedName>
    <definedName name="tab_3.2.6b" localSheetId="39">'Tab 31P - 8'!#REF!</definedName>
    <definedName name="tab_3.2.6b" localSheetId="40">'Tab 31P - 9'!#REF!</definedName>
    <definedName name="tab_3.2.6b" localSheetId="43">'Tab 32P'!#REF!</definedName>
    <definedName name="tab_3.2.6b" localSheetId="44">'Tab 33P'!#REF!</definedName>
    <definedName name="tab_3.2.6b" localSheetId="45">'Tab 34P'!#REF!</definedName>
    <definedName name="tab_3.2.6b" localSheetId="3">'Tab 3P'!#REF!</definedName>
    <definedName name="tab_3.2.6b" localSheetId="46">'Tab 47-2P'!#REF!</definedName>
    <definedName name="tab_3.2.6b" localSheetId="4">'Tab 4P'!#REF!</definedName>
    <definedName name="tab_3.2.6b" localSheetId="5">'Tab 5P'!#REF!</definedName>
    <definedName name="tab_3.2.6b" localSheetId="6">'Tab 6P'!#REF!</definedName>
    <definedName name="tab_3.2.6b" localSheetId="7">'Tab 7P'!#REF!</definedName>
    <definedName name="tab_3.2.6b" localSheetId="8">'Tab 8P'!#REF!</definedName>
    <definedName name="tab_3.2.6b" localSheetId="9">'Tab 9P'!#REF!</definedName>
    <definedName name="tab_3.2.6b">#REF!</definedName>
    <definedName name="tab_3.2.7" localSheetId="10">'Tab 10P'!#REF!</definedName>
    <definedName name="tab_3.2.7" localSheetId="11">'Tab 11P'!#REF!</definedName>
    <definedName name="tab_3.2.7" localSheetId="12">'Tab 12P'!#REF!</definedName>
    <definedName name="tab_3.2.7" localSheetId="13">'Tab 13P'!#REF!</definedName>
    <definedName name="tab_3.2.7" localSheetId="14">'Tab 14-1P'!#REF!</definedName>
    <definedName name="tab_3.2.7" localSheetId="15">'Tab 14P'!#REF!</definedName>
    <definedName name="tab_3.2.7" localSheetId="16">'Tab 15P'!#REF!</definedName>
    <definedName name="tab_3.2.7" localSheetId="17">'Tab 17P'!#REF!</definedName>
    <definedName name="tab_3.2.7" localSheetId="18">'Tab 18P'!#REF!</definedName>
    <definedName name="tab_3.2.7" localSheetId="19">'Tab 19P'!#REF!</definedName>
    <definedName name="tab_3.2.7" localSheetId="1">'Tab 1P'!#REF!</definedName>
    <definedName name="tab_3.2.7" localSheetId="20">'Tab 20P'!#REF!</definedName>
    <definedName name="tab_3.2.7" localSheetId="21">'Tab 21P'!#REF!</definedName>
    <definedName name="tab_3.2.7" localSheetId="22">'Tab 22P'!#REF!</definedName>
    <definedName name="tab_3.2.7" localSheetId="23">'Tab 23P'!#REF!</definedName>
    <definedName name="tab_3.2.7" localSheetId="24">'Tab 24P'!#REF!</definedName>
    <definedName name="tab_3.2.7" localSheetId="25">'Tab 25P'!#REF!</definedName>
    <definedName name="tab_3.2.7" localSheetId="28">'Tab 25P-1'!#REF!</definedName>
    <definedName name="tab_3.2.7" localSheetId="26">'Tab 26P'!#REF!</definedName>
    <definedName name="tab_3.2.7" localSheetId="27">'Tab 27P'!#REF!</definedName>
    <definedName name="tab_3.2.7" localSheetId="29">'Tab 29P'!#REF!</definedName>
    <definedName name="tab_3.2.7" localSheetId="2">'Tab 2P'!#REF!</definedName>
    <definedName name="tab_3.2.7" localSheetId="30">'Tab 30P'!#REF!</definedName>
    <definedName name="tab_3.2.7" localSheetId="31">'Tab 30P-1'!#REF!</definedName>
    <definedName name="tab_3.2.7" localSheetId="32">'Tab 31P'!#REF!</definedName>
    <definedName name="tab_3.2.7" localSheetId="41">'Tab 31P - 10'!#REF!</definedName>
    <definedName name="tab_3.2.7" localSheetId="42">'Tab 31P - 11'!#REF!</definedName>
    <definedName name="tab_3.2.7" localSheetId="33">'Tab 31P - 2'!#REF!</definedName>
    <definedName name="tab_3.2.7" localSheetId="34">'Tab 31P - 3'!#REF!</definedName>
    <definedName name="tab_3.2.7" localSheetId="35">'Tab 31P - 4'!#REF!</definedName>
    <definedName name="tab_3.2.7" localSheetId="36">'Tab 31P - 5'!#REF!</definedName>
    <definedName name="tab_3.2.7" localSheetId="37">'Tab 31P - 6'!#REF!</definedName>
    <definedName name="tab_3.2.7" localSheetId="38">'Tab 31P - 7'!#REF!</definedName>
    <definedName name="tab_3.2.7" localSheetId="39">'Tab 31P - 8'!#REF!</definedName>
    <definedName name="tab_3.2.7" localSheetId="40">'Tab 31P - 9'!#REF!</definedName>
    <definedName name="tab_3.2.7" localSheetId="43">'Tab 32P'!#REF!</definedName>
    <definedName name="tab_3.2.7" localSheetId="44">'Tab 33P'!#REF!</definedName>
    <definedName name="tab_3.2.7" localSheetId="45">'Tab 34P'!#REF!</definedName>
    <definedName name="tab_3.2.7" localSheetId="3">'Tab 3P'!#REF!</definedName>
    <definedName name="tab_3.2.7" localSheetId="46">'Tab 47-2P'!#REF!</definedName>
    <definedName name="tab_3.2.7" localSheetId="4">'Tab 4P'!#REF!</definedName>
    <definedName name="tab_3.2.7" localSheetId="5">'Tab 5P'!#REF!</definedName>
    <definedName name="tab_3.2.7" localSheetId="6">'Tab 6P'!#REF!</definedName>
    <definedName name="tab_3.2.7" localSheetId="7">'Tab 7P'!#REF!</definedName>
    <definedName name="tab_3.2.7" localSheetId="8">'Tab 8P'!#REF!</definedName>
    <definedName name="tab_3.2.7" localSheetId="9">'Tab 9P'!#REF!</definedName>
    <definedName name="tab_3.2.7">#REF!</definedName>
    <definedName name="tab_3.3" localSheetId="10">'Tab 10P'!#REF!</definedName>
    <definedName name="tab_3.3" localSheetId="11">'Tab 11P'!#REF!</definedName>
    <definedName name="tab_3.3" localSheetId="12">'Tab 12P'!#REF!</definedName>
    <definedName name="tab_3.3" localSheetId="13">'Tab 13P'!#REF!</definedName>
    <definedName name="tab_3.3" localSheetId="14">'Tab 14-1P'!#REF!</definedName>
    <definedName name="tab_3.3" localSheetId="15">'Tab 14P'!#REF!</definedName>
    <definedName name="tab_3.3" localSheetId="16">'Tab 15P'!#REF!</definedName>
    <definedName name="tab_3.3" localSheetId="17">'Tab 17P'!#REF!</definedName>
    <definedName name="tab_3.3" localSheetId="18">'Tab 18P'!#REF!</definedName>
    <definedName name="tab_3.3" localSheetId="19">'Tab 19P'!#REF!</definedName>
    <definedName name="tab_3.3" localSheetId="1">'Tab 1P'!#REF!</definedName>
    <definedName name="tab_3.3" localSheetId="20">'Tab 20P'!#REF!</definedName>
    <definedName name="tab_3.3" localSheetId="21">'Tab 21P'!#REF!</definedName>
    <definedName name="tab_3.3" localSheetId="22">'Tab 22P'!#REF!</definedName>
    <definedName name="tab_3.3" localSheetId="23">'Tab 23P'!#REF!</definedName>
    <definedName name="tab_3.3" localSheetId="24">'Tab 24P'!#REF!</definedName>
    <definedName name="tab_3.3" localSheetId="25">'Tab 25P'!#REF!</definedName>
    <definedName name="tab_3.3" localSheetId="28">'Tab 25P-1'!#REF!</definedName>
    <definedName name="tab_3.3" localSheetId="26">'Tab 26P'!#REF!</definedName>
    <definedName name="tab_3.3" localSheetId="27">'Tab 27P'!#REF!</definedName>
    <definedName name="tab_3.3" localSheetId="29">'Tab 29P'!#REF!</definedName>
    <definedName name="tab_3.3" localSheetId="2">'Tab 2P'!#REF!</definedName>
    <definedName name="tab_3.3" localSheetId="30">'Tab 30P'!#REF!</definedName>
    <definedName name="tab_3.3" localSheetId="31">'Tab 30P-1'!#REF!</definedName>
    <definedName name="tab_3.3" localSheetId="32">'Tab 31P'!#REF!</definedName>
    <definedName name="tab_3.3" localSheetId="41">'Tab 31P - 10'!#REF!</definedName>
    <definedName name="tab_3.3" localSheetId="42">'Tab 31P - 11'!#REF!</definedName>
    <definedName name="tab_3.3" localSheetId="33">'Tab 31P - 2'!#REF!</definedName>
    <definedName name="tab_3.3" localSheetId="34">'Tab 31P - 3'!#REF!</definedName>
    <definedName name="tab_3.3" localSheetId="35">'Tab 31P - 4'!#REF!</definedName>
    <definedName name="tab_3.3" localSheetId="36">'Tab 31P - 5'!#REF!</definedName>
    <definedName name="tab_3.3" localSheetId="37">'Tab 31P - 6'!#REF!</definedName>
    <definedName name="tab_3.3" localSheetId="38">'Tab 31P - 7'!#REF!</definedName>
    <definedName name="tab_3.3" localSheetId="39">'Tab 31P - 8'!#REF!</definedName>
    <definedName name="tab_3.3" localSheetId="40">'Tab 31P - 9'!#REF!</definedName>
    <definedName name="tab_3.3" localSheetId="43">'Tab 32P'!#REF!</definedName>
    <definedName name="tab_3.3" localSheetId="44">'Tab 33P'!#REF!</definedName>
    <definedName name="tab_3.3" localSheetId="45">'Tab 34P'!#REF!</definedName>
    <definedName name="tab_3.3" localSheetId="3">'Tab 3P'!#REF!</definedName>
    <definedName name="tab_3.3" localSheetId="46">'Tab 47-2P'!#REF!</definedName>
    <definedName name="tab_3.3" localSheetId="4">'Tab 4P'!#REF!</definedName>
    <definedName name="tab_3.3" localSheetId="5">'Tab 5P'!#REF!</definedName>
    <definedName name="tab_3.3" localSheetId="6">'Tab 6P'!#REF!</definedName>
    <definedName name="tab_3.3" localSheetId="7">'Tab 7P'!#REF!</definedName>
    <definedName name="tab_3.3" localSheetId="8">'Tab 8P'!#REF!</definedName>
    <definedName name="tab_3.3" localSheetId="9">'Tab 9P'!#REF!</definedName>
    <definedName name="tab_3.3">#REF!</definedName>
    <definedName name="tab_3.3.2" localSheetId="10">'Tab 10P'!#REF!</definedName>
    <definedName name="tab_3.3.2" localSheetId="11">'Tab 11P'!#REF!</definedName>
    <definedName name="tab_3.3.2" localSheetId="12">'Tab 12P'!#REF!</definedName>
    <definedName name="tab_3.3.2" localSheetId="13">'Tab 13P'!#REF!</definedName>
    <definedName name="tab_3.3.2" localSheetId="14">'Tab 14-1P'!#REF!</definedName>
    <definedName name="tab_3.3.2" localSheetId="15">'Tab 14P'!#REF!</definedName>
    <definedName name="tab_3.3.2" localSheetId="16">'Tab 15P'!#REF!</definedName>
    <definedName name="tab_3.3.2" localSheetId="17">'Tab 17P'!#REF!</definedName>
    <definedName name="tab_3.3.2" localSheetId="18">'Tab 18P'!#REF!</definedName>
    <definedName name="tab_3.3.2" localSheetId="19">'Tab 19P'!#REF!</definedName>
    <definedName name="tab_3.3.2" localSheetId="1">'Tab 1P'!#REF!</definedName>
    <definedName name="tab_3.3.2" localSheetId="20">'Tab 20P'!#REF!</definedName>
    <definedName name="tab_3.3.2" localSheetId="21">'Tab 21P'!#REF!</definedName>
    <definedName name="tab_3.3.2" localSheetId="22">'Tab 22P'!#REF!</definedName>
    <definedName name="tab_3.3.2" localSheetId="23">'Tab 23P'!#REF!</definedName>
    <definedName name="tab_3.3.2" localSheetId="24">'Tab 24P'!#REF!</definedName>
    <definedName name="tab_3.3.2" localSheetId="25">'Tab 25P'!#REF!</definedName>
    <definedName name="tab_3.3.2" localSheetId="28">'Tab 25P-1'!#REF!</definedName>
    <definedName name="tab_3.3.2" localSheetId="26">'Tab 26P'!#REF!</definedName>
    <definedName name="tab_3.3.2" localSheetId="27">'Tab 27P'!#REF!</definedName>
    <definedName name="tab_3.3.2" localSheetId="29">'Tab 29P'!#REF!</definedName>
    <definedName name="tab_3.3.2" localSheetId="2">'Tab 2P'!#REF!</definedName>
    <definedName name="tab_3.3.2" localSheetId="30">'Tab 30P'!#REF!</definedName>
    <definedName name="tab_3.3.2" localSheetId="31">'Tab 30P-1'!#REF!</definedName>
    <definedName name="tab_3.3.2" localSheetId="32">'Tab 31P'!#REF!</definedName>
    <definedName name="tab_3.3.2" localSheetId="41">'Tab 31P - 10'!#REF!</definedName>
    <definedName name="tab_3.3.2" localSheetId="42">'Tab 31P - 11'!#REF!</definedName>
    <definedName name="tab_3.3.2" localSheetId="33">'Tab 31P - 2'!#REF!</definedName>
    <definedName name="tab_3.3.2" localSheetId="34">'Tab 31P - 3'!#REF!</definedName>
    <definedName name="tab_3.3.2" localSheetId="35">'Tab 31P - 4'!#REF!</definedName>
    <definedName name="tab_3.3.2" localSheetId="36">'Tab 31P - 5'!#REF!</definedName>
    <definedName name="tab_3.3.2" localSheetId="37">'Tab 31P - 6'!#REF!</definedName>
    <definedName name="tab_3.3.2" localSheetId="38">'Tab 31P - 7'!#REF!</definedName>
    <definedName name="tab_3.3.2" localSheetId="39">'Tab 31P - 8'!#REF!</definedName>
    <definedName name="tab_3.3.2" localSheetId="40">'Tab 31P - 9'!#REF!</definedName>
    <definedName name="tab_3.3.2" localSheetId="43">'Tab 32P'!#REF!</definedName>
    <definedName name="tab_3.3.2" localSheetId="44">'Tab 33P'!#REF!</definedName>
    <definedName name="tab_3.3.2" localSheetId="45">'Tab 34P'!#REF!</definedName>
    <definedName name="tab_3.3.2" localSheetId="3">'Tab 3P'!#REF!</definedName>
    <definedName name="tab_3.3.2" localSheetId="46">'Tab 47-2P'!#REF!</definedName>
    <definedName name="tab_3.3.2" localSheetId="4">'Tab 4P'!#REF!</definedName>
    <definedName name="tab_3.3.2" localSheetId="5">'Tab 5P'!#REF!</definedName>
    <definedName name="tab_3.3.2" localSheetId="6">'Tab 6P'!#REF!</definedName>
    <definedName name="tab_3.3.2" localSheetId="7">'Tab 7P'!#REF!</definedName>
    <definedName name="tab_3.3.2" localSheetId="8">'Tab 8P'!#REF!</definedName>
    <definedName name="tab_3.3.2" localSheetId="9">'Tab 9P'!#REF!</definedName>
    <definedName name="tab_3.3.2">#REF!</definedName>
    <definedName name="tab_3.3.3" localSheetId="10">'Tab 10P'!#REF!</definedName>
    <definedName name="tab_3.3.3" localSheetId="11">'Tab 11P'!#REF!</definedName>
    <definedName name="tab_3.3.3" localSheetId="12">'Tab 12P'!#REF!</definedName>
    <definedName name="tab_3.3.3" localSheetId="13">'Tab 13P'!#REF!</definedName>
    <definedName name="tab_3.3.3" localSheetId="14">'Tab 14-1P'!#REF!</definedName>
    <definedName name="tab_3.3.3" localSheetId="15">'Tab 14P'!#REF!</definedName>
    <definedName name="tab_3.3.3" localSheetId="16">'Tab 15P'!#REF!</definedName>
    <definedName name="tab_3.3.3" localSheetId="17">'Tab 17P'!#REF!</definedName>
    <definedName name="tab_3.3.3" localSheetId="18">'Tab 18P'!#REF!</definedName>
    <definedName name="tab_3.3.3" localSheetId="19">'Tab 19P'!#REF!</definedName>
    <definedName name="tab_3.3.3" localSheetId="1">'Tab 1P'!#REF!</definedName>
    <definedName name="tab_3.3.3" localSheetId="20">'Tab 20P'!#REF!</definedName>
    <definedName name="tab_3.3.3" localSheetId="21">'Tab 21P'!#REF!</definedName>
    <definedName name="tab_3.3.3" localSheetId="22">'Tab 22P'!#REF!</definedName>
    <definedName name="tab_3.3.3" localSheetId="23">'Tab 23P'!#REF!</definedName>
    <definedName name="tab_3.3.3" localSheetId="24">'Tab 24P'!#REF!</definedName>
    <definedName name="tab_3.3.3" localSheetId="25">'Tab 25P'!#REF!</definedName>
    <definedName name="tab_3.3.3" localSheetId="28">'Tab 25P-1'!#REF!</definedName>
    <definedName name="tab_3.3.3" localSheetId="26">'Tab 26P'!#REF!</definedName>
    <definedName name="tab_3.3.3" localSheetId="27">'Tab 27P'!#REF!</definedName>
    <definedName name="tab_3.3.3" localSheetId="29">'Tab 29P'!#REF!</definedName>
    <definedName name="tab_3.3.3" localSheetId="2">'Tab 2P'!#REF!</definedName>
    <definedName name="tab_3.3.3" localSheetId="30">'Tab 30P'!#REF!</definedName>
    <definedName name="tab_3.3.3" localSheetId="31">'Tab 30P-1'!#REF!</definedName>
    <definedName name="tab_3.3.3" localSheetId="32">'Tab 31P'!#REF!</definedName>
    <definedName name="tab_3.3.3" localSheetId="41">'Tab 31P - 10'!#REF!</definedName>
    <definedName name="tab_3.3.3" localSheetId="42">'Tab 31P - 11'!#REF!</definedName>
    <definedName name="tab_3.3.3" localSheetId="33">'Tab 31P - 2'!#REF!</definedName>
    <definedName name="tab_3.3.3" localSheetId="34">'Tab 31P - 3'!#REF!</definedName>
    <definedName name="tab_3.3.3" localSheetId="35">'Tab 31P - 4'!#REF!</definedName>
    <definedName name="tab_3.3.3" localSheetId="36">'Tab 31P - 5'!#REF!</definedName>
    <definedName name="tab_3.3.3" localSheetId="37">'Tab 31P - 6'!#REF!</definedName>
    <definedName name="tab_3.3.3" localSheetId="38">'Tab 31P - 7'!#REF!</definedName>
    <definedName name="tab_3.3.3" localSheetId="39">'Tab 31P - 8'!#REF!</definedName>
    <definedName name="tab_3.3.3" localSheetId="40">'Tab 31P - 9'!#REF!</definedName>
    <definedName name="tab_3.3.3" localSheetId="43">'Tab 32P'!#REF!</definedName>
    <definedName name="tab_3.3.3" localSheetId="44">'Tab 33P'!#REF!</definedName>
    <definedName name="tab_3.3.3" localSheetId="45">'Tab 34P'!#REF!</definedName>
    <definedName name="tab_3.3.3" localSheetId="3">'Tab 3P'!#REF!</definedName>
    <definedName name="tab_3.3.3" localSheetId="46">'Tab 47-2P'!#REF!</definedName>
    <definedName name="tab_3.3.3" localSheetId="4">'Tab 4P'!#REF!</definedName>
    <definedName name="tab_3.3.3" localSheetId="5">'Tab 5P'!#REF!</definedName>
    <definedName name="tab_3.3.3" localSheetId="6">'Tab 6P'!#REF!</definedName>
    <definedName name="tab_3.3.3" localSheetId="7">'Tab 7P'!#REF!</definedName>
    <definedName name="tab_3.3.3" localSheetId="8">'Tab 8P'!#REF!</definedName>
    <definedName name="tab_3.3.3" localSheetId="9">'Tab 9P'!#REF!</definedName>
    <definedName name="tab_3.3.3">#REF!</definedName>
    <definedName name="tab_3.4" localSheetId="10">'Tab 10P'!#REF!</definedName>
    <definedName name="tab_3.4" localSheetId="11">'Tab 11P'!#REF!</definedName>
    <definedName name="tab_3.4" localSheetId="12">'Tab 12P'!#REF!</definedName>
    <definedName name="tab_3.4" localSheetId="13">'Tab 13P'!#REF!</definedName>
    <definedName name="tab_3.4" localSheetId="14">'Tab 14-1P'!#REF!</definedName>
    <definedName name="tab_3.4" localSheetId="15">'Tab 14P'!#REF!</definedName>
    <definedName name="tab_3.4" localSheetId="16">'Tab 15P'!#REF!</definedName>
    <definedName name="tab_3.4" localSheetId="17">'Tab 17P'!#REF!</definedName>
    <definedName name="tab_3.4" localSheetId="18">'Tab 18P'!#REF!</definedName>
    <definedName name="tab_3.4" localSheetId="19">'Tab 19P'!#REF!</definedName>
    <definedName name="tab_3.4" localSheetId="1">'Tab 1P'!#REF!</definedName>
    <definedName name="tab_3.4" localSheetId="20">'Tab 20P'!#REF!</definedName>
    <definedName name="tab_3.4" localSheetId="21">'Tab 21P'!#REF!</definedName>
    <definedName name="tab_3.4" localSheetId="22">'Tab 22P'!#REF!</definedName>
    <definedName name="tab_3.4" localSheetId="23">'Tab 23P'!#REF!</definedName>
    <definedName name="tab_3.4" localSheetId="24">'Tab 24P'!#REF!</definedName>
    <definedName name="tab_3.4" localSheetId="25">'Tab 25P'!#REF!</definedName>
    <definedName name="tab_3.4" localSheetId="28">'Tab 25P-1'!#REF!</definedName>
    <definedName name="tab_3.4" localSheetId="26">'Tab 26P'!#REF!</definedName>
    <definedName name="tab_3.4" localSheetId="27">'Tab 27P'!#REF!</definedName>
    <definedName name="tab_3.4" localSheetId="29">'Tab 29P'!#REF!</definedName>
    <definedName name="tab_3.4" localSheetId="2">'Tab 2P'!#REF!</definedName>
    <definedName name="tab_3.4" localSheetId="30">'Tab 30P'!#REF!</definedName>
    <definedName name="tab_3.4" localSheetId="31">'Tab 30P-1'!#REF!</definedName>
    <definedName name="tab_3.4" localSheetId="32">'Tab 31P'!#REF!</definedName>
    <definedName name="tab_3.4" localSheetId="41">'Tab 31P - 10'!#REF!</definedName>
    <definedName name="tab_3.4" localSheetId="42">'Tab 31P - 11'!#REF!</definedName>
    <definedName name="tab_3.4" localSheetId="33">'Tab 31P - 2'!#REF!</definedName>
    <definedName name="tab_3.4" localSheetId="34">'Tab 31P - 3'!#REF!</definedName>
    <definedName name="tab_3.4" localSheetId="35">'Tab 31P - 4'!#REF!</definedName>
    <definedName name="tab_3.4" localSheetId="36">'Tab 31P - 5'!#REF!</definedName>
    <definedName name="tab_3.4" localSheetId="37">'Tab 31P - 6'!#REF!</definedName>
    <definedName name="tab_3.4" localSheetId="38">'Tab 31P - 7'!#REF!</definedName>
    <definedName name="tab_3.4" localSheetId="39">'Tab 31P - 8'!#REF!</definedName>
    <definedName name="tab_3.4" localSheetId="40">'Tab 31P - 9'!#REF!</definedName>
    <definedName name="tab_3.4" localSheetId="43">'Tab 32P'!#REF!</definedName>
    <definedName name="tab_3.4" localSheetId="44">'Tab 33P'!#REF!</definedName>
    <definedName name="tab_3.4" localSheetId="45">'Tab 34P'!#REF!</definedName>
    <definedName name="tab_3.4" localSheetId="3">'Tab 3P'!#REF!</definedName>
    <definedName name="tab_3.4" localSheetId="46">'Tab 47-2P'!#REF!</definedName>
    <definedName name="tab_3.4" localSheetId="4">'Tab 4P'!#REF!</definedName>
    <definedName name="tab_3.4" localSheetId="5">'Tab 5P'!#REF!</definedName>
    <definedName name="tab_3.4" localSheetId="6">'Tab 6P'!#REF!</definedName>
    <definedName name="tab_3.4" localSheetId="7">'Tab 7P'!#REF!</definedName>
    <definedName name="tab_3.4" localSheetId="8">'Tab 8P'!#REF!</definedName>
    <definedName name="tab_3.4" localSheetId="9">'Tab 9P'!#REF!</definedName>
    <definedName name="tab_3.4">#REF!</definedName>
    <definedName name="tab_3.5" localSheetId="10">'Tab 10P'!#REF!</definedName>
    <definedName name="tab_3.5" localSheetId="11">'Tab 11P'!#REF!</definedName>
    <definedName name="tab_3.5" localSheetId="12">'Tab 12P'!#REF!</definedName>
    <definedName name="tab_3.5" localSheetId="13">'Tab 13P'!#REF!</definedName>
    <definedName name="tab_3.5" localSheetId="14">'Tab 14-1P'!#REF!</definedName>
    <definedName name="tab_3.5" localSheetId="15">'Tab 14P'!#REF!</definedName>
    <definedName name="tab_3.5" localSheetId="16">'Tab 15P'!#REF!</definedName>
    <definedName name="tab_3.5" localSheetId="17">'Tab 17P'!#REF!</definedName>
    <definedName name="tab_3.5" localSheetId="18">'Tab 18P'!#REF!</definedName>
    <definedName name="tab_3.5" localSheetId="19">'Tab 19P'!#REF!</definedName>
    <definedName name="tab_3.5" localSheetId="1">'Tab 1P'!#REF!</definedName>
    <definedName name="tab_3.5" localSheetId="20">'Tab 20P'!#REF!</definedName>
    <definedName name="tab_3.5" localSheetId="21">'Tab 21P'!#REF!</definedName>
    <definedName name="tab_3.5" localSheetId="22">'Tab 22P'!#REF!</definedName>
    <definedName name="tab_3.5" localSheetId="23">'Tab 23P'!#REF!</definedName>
    <definedName name="tab_3.5" localSheetId="24">'Tab 24P'!#REF!</definedName>
    <definedName name="tab_3.5" localSheetId="25">'Tab 25P'!#REF!</definedName>
    <definedName name="tab_3.5" localSheetId="28">'Tab 25P-1'!#REF!</definedName>
    <definedName name="tab_3.5" localSheetId="26">'Tab 26P'!#REF!</definedName>
    <definedName name="tab_3.5" localSheetId="27">'Tab 27P'!#REF!</definedName>
    <definedName name="tab_3.5" localSheetId="29">'Tab 29P'!#REF!</definedName>
    <definedName name="tab_3.5" localSheetId="2">'Tab 2P'!#REF!</definedName>
    <definedName name="tab_3.5" localSheetId="30">'Tab 30P'!#REF!</definedName>
    <definedName name="tab_3.5" localSheetId="31">'Tab 30P-1'!#REF!</definedName>
    <definedName name="tab_3.5" localSheetId="32">'Tab 31P'!#REF!</definedName>
    <definedName name="tab_3.5" localSheetId="41">'Tab 31P - 10'!#REF!</definedName>
    <definedName name="tab_3.5" localSheetId="42">'Tab 31P - 11'!#REF!</definedName>
    <definedName name="tab_3.5" localSheetId="33">'Tab 31P - 2'!#REF!</definedName>
    <definedName name="tab_3.5" localSheetId="34">'Tab 31P - 3'!#REF!</definedName>
    <definedName name="tab_3.5" localSheetId="35">'Tab 31P - 4'!#REF!</definedName>
    <definedName name="tab_3.5" localSheetId="36">'Tab 31P - 5'!#REF!</definedName>
    <definedName name="tab_3.5" localSheetId="37">'Tab 31P - 6'!#REF!</definedName>
    <definedName name="tab_3.5" localSheetId="38">'Tab 31P - 7'!#REF!</definedName>
    <definedName name="tab_3.5" localSheetId="39">'Tab 31P - 8'!#REF!</definedName>
    <definedName name="tab_3.5" localSheetId="40">'Tab 31P - 9'!#REF!</definedName>
    <definedName name="tab_3.5" localSheetId="43">'Tab 32P'!#REF!</definedName>
    <definedName name="tab_3.5" localSheetId="44">'Tab 33P'!#REF!</definedName>
    <definedName name="tab_3.5" localSheetId="45">'Tab 34P'!#REF!</definedName>
    <definedName name="tab_3.5" localSheetId="3">'Tab 3P'!#REF!</definedName>
    <definedName name="tab_3.5" localSheetId="46">'Tab 47-2P'!#REF!</definedName>
    <definedName name="tab_3.5" localSheetId="4">'Tab 4P'!#REF!</definedName>
    <definedName name="tab_3.5" localSheetId="5">'Tab 5P'!#REF!</definedName>
    <definedName name="tab_3.5" localSheetId="6">'Tab 6P'!#REF!</definedName>
    <definedName name="tab_3.5" localSheetId="7">'Tab 7P'!#REF!</definedName>
    <definedName name="tab_3.5" localSheetId="8">'Tab 8P'!#REF!</definedName>
    <definedName name="tab_3.5" localSheetId="9">'Tab 9P'!#REF!</definedName>
    <definedName name="tab_3.5">#REF!</definedName>
    <definedName name="tab_3.6" localSheetId="10">'Tab 10P'!#REF!</definedName>
    <definedName name="tab_3.6" localSheetId="11">'Tab 11P'!#REF!</definedName>
    <definedName name="tab_3.6" localSheetId="12">'Tab 12P'!#REF!</definedName>
    <definedName name="tab_3.6" localSheetId="13">'Tab 13P'!#REF!</definedName>
    <definedName name="tab_3.6" localSheetId="14">'Tab 14-1P'!#REF!</definedName>
    <definedName name="tab_3.6" localSheetId="15">'Tab 14P'!#REF!</definedName>
    <definedName name="tab_3.6" localSheetId="16">'Tab 15P'!#REF!</definedName>
    <definedName name="tab_3.6" localSheetId="17">'Tab 17P'!#REF!</definedName>
    <definedName name="tab_3.6" localSheetId="18">'Tab 18P'!#REF!</definedName>
    <definedName name="tab_3.6" localSheetId="19">'Tab 19P'!#REF!</definedName>
    <definedName name="tab_3.6" localSheetId="1">'Tab 1P'!#REF!</definedName>
    <definedName name="tab_3.6" localSheetId="20">'Tab 20P'!#REF!</definedName>
    <definedName name="tab_3.6" localSheetId="21">'Tab 21P'!#REF!</definedName>
    <definedName name="tab_3.6" localSheetId="22">'Tab 22P'!#REF!</definedName>
    <definedName name="tab_3.6" localSheetId="23">'Tab 23P'!#REF!</definedName>
    <definedName name="tab_3.6" localSheetId="24">'Tab 24P'!#REF!</definedName>
    <definedName name="tab_3.6" localSheetId="25">'Tab 25P'!#REF!</definedName>
    <definedName name="tab_3.6" localSheetId="28">'Tab 25P-1'!#REF!</definedName>
    <definedName name="tab_3.6" localSheetId="26">'Tab 26P'!#REF!</definedName>
    <definedName name="tab_3.6" localSheetId="27">'Tab 27P'!#REF!</definedName>
    <definedName name="tab_3.6" localSheetId="29">'Tab 29P'!#REF!</definedName>
    <definedName name="tab_3.6" localSheetId="2">'Tab 2P'!#REF!</definedName>
    <definedName name="tab_3.6" localSheetId="30">'Tab 30P'!#REF!</definedName>
    <definedName name="tab_3.6" localSheetId="31">'Tab 30P-1'!#REF!</definedName>
    <definedName name="tab_3.6" localSheetId="32">'Tab 31P'!#REF!</definedName>
    <definedName name="tab_3.6" localSheetId="41">'Tab 31P - 10'!#REF!</definedName>
    <definedName name="tab_3.6" localSheetId="42">'Tab 31P - 11'!#REF!</definedName>
    <definedName name="tab_3.6" localSheetId="33">'Tab 31P - 2'!#REF!</definedName>
    <definedName name="tab_3.6" localSheetId="34">'Tab 31P - 3'!#REF!</definedName>
    <definedName name="tab_3.6" localSheetId="35">'Tab 31P - 4'!#REF!</definedName>
    <definedName name="tab_3.6" localSheetId="36">'Tab 31P - 5'!#REF!</definedName>
    <definedName name="tab_3.6" localSheetId="37">'Tab 31P - 6'!#REF!</definedName>
    <definedName name="tab_3.6" localSheetId="38">'Tab 31P - 7'!#REF!</definedName>
    <definedName name="tab_3.6" localSheetId="39">'Tab 31P - 8'!#REF!</definedName>
    <definedName name="tab_3.6" localSheetId="40">'Tab 31P - 9'!#REF!</definedName>
    <definedName name="tab_3.6" localSheetId="43">'Tab 32P'!#REF!</definedName>
    <definedName name="tab_3.6" localSheetId="44">'Tab 33P'!#REF!</definedName>
    <definedName name="tab_3.6" localSheetId="45">'Tab 34P'!#REF!</definedName>
    <definedName name="tab_3.6" localSheetId="3">'Tab 3P'!#REF!</definedName>
    <definedName name="tab_3.6" localSheetId="46">'Tab 47-2P'!#REF!</definedName>
    <definedName name="tab_3.6" localSheetId="4">'Tab 4P'!#REF!</definedName>
    <definedName name="tab_3.6" localSheetId="5">'Tab 5P'!#REF!</definedName>
    <definedName name="tab_3.6" localSheetId="6">'Tab 6P'!#REF!</definedName>
    <definedName name="tab_3.6" localSheetId="7">'Tab 7P'!#REF!</definedName>
    <definedName name="tab_3.6" localSheetId="8">'Tab 8P'!#REF!</definedName>
    <definedName name="tab_3.6" localSheetId="9">'Tab 9P'!#REF!</definedName>
    <definedName name="tab_3.6">#REF!</definedName>
    <definedName name="tab_4.1" localSheetId="10">'Tab 10P'!#REF!</definedName>
    <definedName name="tab_4.1" localSheetId="11">'Tab 11P'!#REF!</definedName>
    <definedName name="tab_4.1" localSheetId="12">'Tab 12P'!#REF!</definedName>
    <definedName name="tab_4.1" localSheetId="13">'Tab 13P'!#REF!</definedName>
    <definedName name="tab_4.1" localSheetId="14">'Tab 14-1P'!#REF!</definedName>
    <definedName name="tab_4.1" localSheetId="15">'Tab 14P'!#REF!</definedName>
    <definedName name="tab_4.1" localSheetId="16">'Tab 15P'!#REF!</definedName>
    <definedName name="tab_4.1" localSheetId="17">'Tab 17P'!#REF!</definedName>
    <definedName name="tab_4.1" localSheetId="18">'Tab 18P'!#REF!</definedName>
    <definedName name="tab_4.1" localSheetId="19">'Tab 19P'!#REF!</definedName>
    <definedName name="tab_4.1" localSheetId="1">'Tab 1P'!#REF!</definedName>
    <definedName name="tab_4.1" localSheetId="20">'Tab 20P'!#REF!</definedName>
    <definedName name="tab_4.1" localSheetId="21">'Tab 21P'!#REF!</definedName>
    <definedName name="tab_4.1" localSheetId="22">'Tab 22P'!#REF!</definedName>
    <definedName name="tab_4.1" localSheetId="23">'Tab 23P'!#REF!</definedName>
    <definedName name="tab_4.1" localSheetId="24">'Tab 24P'!#REF!</definedName>
    <definedName name="tab_4.1" localSheetId="25">'Tab 25P'!#REF!</definedName>
    <definedName name="tab_4.1" localSheetId="28">'Tab 25P-1'!#REF!</definedName>
    <definedName name="tab_4.1" localSheetId="26">'Tab 26P'!#REF!</definedName>
    <definedName name="tab_4.1" localSheetId="27">'Tab 27P'!#REF!</definedName>
    <definedName name="tab_4.1" localSheetId="29">'Tab 29P'!#REF!</definedName>
    <definedName name="tab_4.1" localSheetId="2">'Tab 2P'!#REF!</definedName>
    <definedName name="tab_4.1" localSheetId="30">'Tab 30P'!#REF!</definedName>
    <definedName name="tab_4.1" localSheetId="31">'Tab 30P-1'!#REF!</definedName>
    <definedName name="tab_4.1" localSheetId="32">'Tab 31P'!#REF!</definedName>
    <definedName name="tab_4.1" localSheetId="41">'Tab 31P - 10'!#REF!</definedName>
    <definedName name="tab_4.1" localSheetId="42">'Tab 31P - 11'!#REF!</definedName>
    <definedName name="tab_4.1" localSheetId="33">'Tab 31P - 2'!#REF!</definedName>
    <definedName name="tab_4.1" localSheetId="34">'Tab 31P - 3'!#REF!</definedName>
    <definedName name="tab_4.1" localSheetId="35">'Tab 31P - 4'!#REF!</definedName>
    <definedName name="tab_4.1" localSheetId="36">'Tab 31P - 5'!#REF!</definedName>
    <definedName name="tab_4.1" localSheetId="37">'Tab 31P - 6'!#REF!</definedName>
    <definedName name="tab_4.1" localSheetId="38">'Tab 31P - 7'!#REF!</definedName>
    <definedName name="tab_4.1" localSheetId="39">'Tab 31P - 8'!#REF!</definedName>
    <definedName name="tab_4.1" localSheetId="40">'Tab 31P - 9'!#REF!</definedName>
    <definedName name="tab_4.1" localSheetId="43">'Tab 32P'!#REF!</definedName>
    <definedName name="tab_4.1" localSheetId="44">'Tab 33P'!#REF!</definedName>
    <definedName name="tab_4.1" localSheetId="45">'Tab 34P'!#REF!</definedName>
    <definedName name="tab_4.1" localSheetId="3">'Tab 3P'!#REF!</definedName>
    <definedName name="tab_4.1" localSheetId="46">'Tab 47-2P'!#REF!</definedName>
    <definedName name="tab_4.1" localSheetId="4">'Tab 4P'!#REF!</definedName>
    <definedName name="tab_4.1" localSheetId="5">'Tab 5P'!#REF!</definedName>
    <definedName name="tab_4.1" localSheetId="6">'Tab 6P'!#REF!</definedName>
    <definedName name="tab_4.1" localSheetId="7">'Tab 7P'!#REF!</definedName>
    <definedName name="tab_4.1" localSheetId="8">'Tab 8P'!#REF!</definedName>
    <definedName name="tab_4.1" localSheetId="9">'Tab 9P'!#REF!</definedName>
    <definedName name="tab_4.1">#REF!</definedName>
    <definedName name="tab_4.2" localSheetId="10">'Tab 10P'!#REF!</definedName>
    <definedName name="tab_4.2" localSheetId="11">'Tab 11P'!#REF!</definedName>
    <definedName name="tab_4.2" localSheetId="12">'Tab 12P'!#REF!</definedName>
    <definedName name="tab_4.2" localSheetId="13">'Tab 13P'!#REF!</definedName>
    <definedName name="tab_4.2" localSheetId="14">'Tab 14-1P'!#REF!</definedName>
    <definedName name="tab_4.2" localSheetId="15">'Tab 14P'!#REF!</definedName>
    <definedName name="tab_4.2" localSheetId="16">'Tab 15P'!#REF!</definedName>
    <definedName name="tab_4.2" localSheetId="17">'Tab 17P'!#REF!</definedName>
    <definedName name="tab_4.2" localSheetId="18">'Tab 18P'!#REF!</definedName>
    <definedName name="tab_4.2" localSheetId="19">'Tab 19P'!#REF!</definedName>
    <definedName name="tab_4.2" localSheetId="1">'Tab 1P'!#REF!</definedName>
    <definedName name="tab_4.2" localSheetId="20">'Tab 20P'!#REF!</definedName>
    <definedName name="tab_4.2" localSheetId="21">'Tab 21P'!#REF!</definedName>
    <definedName name="tab_4.2" localSheetId="22">'Tab 22P'!#REF!</definedName>
    <definedName name="tab_4.2" localSheetId="23">'Tab 23P'!#REF!</definedName>
    <definedName name="tab_4.2" localSheetId="24">'Tab 24P'!#REF!</definedName>
    <definedName name="tab_4.2" localSheetId="25">'Tab 25P'!#REF!</definedName>
    <definedName name="tab_4.2" localSheetId="28">'Tab 25P-1'!#REF!</definedName>
    <definedName name="tab_4.2" localSheetId="26">'Tab 26P'!#REF!</definedName>
    <definedName name="tab_4.2" localSheetId="27">'Tab 27P'!#REF!</definedName>
    <definedName name="tab_4.2" localSheetId="29">'Tab 29P'!#REF!</definedName>
    <definedName name="tab_4.2" localSheetId="2">'Tab 2P'!#REF!</definedName>
    <definedName name="tab_4.2" localSheetId="30">'Tab 30P'!#REF!</definedName>
    <definedName name="tab_4.2" localSheetId="31">'Tab 30P-1'!#REF!</definedName>
    <definedName name="tab_4.2" localSheetId="32">'Tab 31P'!#REF!</definedName>
    <definedName name="tab_4.2" localSheetId="41">'Tab 31P - 10'!#REF!</definedName>
    <definedName name="tab_4.2" localSheetId="42">'Tab 31P - 11'!#REF!</definedName>
    <definedName name="tab_4.2" localSheetId="33">'Tab 31P - 2'!#REF!</definedName>
    <definedName name="tab_4.2" localSheetId="34">'Tab 31P - 3'!#REF!</definedName>
    <definedName name="tab_4.2" localSheetId="35">'Tab 31P - 4'!#REF!</definedName>
    <definedName name="tab_4.2" localSheetId="36">'Tab 31P - 5'!#REF!</definedName>
    <definedName name="tab_4.2" localSheetId="37">'Tab 31P - 6'!#REF!</definedName>
    <definedName name="tab_4.2" localSheetId="38">'Tab 31P - 7'!#REF!</definedName>
    <definedName name="tab_4.2" localSheetId="39">'Tab 31P - 8'!#REF!</definedName>
    <definedName name="tab_4.2" localSheetId="40">'Tab 31P - 9'!#REF!</definedName>
    <definedName name="tab_4.2" localSheetId="43">'Tab 32P'!#REF!</definedName>
    <definedName name="tab_4.2" localSheetId="44">'Tab 33P'!#REF!</definedName>
    <definedName name="tab_4.2" localSheetId="45">'Tab 34P'!#REF!</definedName>
    <definedName name="tab_4.2" localSheetId="3">'Tab 3P'!#REF!</definedName>
    <definedName name="tab_4.2" localSheetId="46">'Tab 47-2P'!#REF!</definedName>
    <definedName name="tab_4.2" localSheetId="4">'Tab 4P'!#REF!</definedName>
    <definedName name="tab_4.2" localSheetId="5">'Tab 5P'!#REF!</definedName>
    <definedName name="tab_4.2" localSheetId="6">'Tab 6P'!#REF!</definedName>
    <definedName name="tab_4.2" localSheetId="7">'Tab 7P'!#REF!</definedName>
    <definedName name="tab_4.2" localSheetId="8">'Tab 8P'!#REF!</definedName>
    <definedName name="tab_4.2" localSheetId="9">'Tab 9P'!#REF!</definedName>
    <definedName name="tab_4.2">#REF!</definedName>
    <definedName name="tab_4.4" localSheetId="10">'Tab 10P'!#REF!</definedName>
    <definedName name="tab_4.4" localSheetId="11">'Tab 11P'!#REF!</definedName>
    <definedName name="tab_4.4" localSheetId="12">'Tab 12P'!#REF!</definedName>
    <definedName name="tab_4.4" localSheetId="13">'Tab 13P'!#REF!</definedName>
    <definedName name="tab_4.4" localSheetId="14">'Tab 14-1P'!#REF!</definedName>
    <definedName name="tab_4.4" localSheetId="15">'Tab 14P'!#REF!</definedName>
    <definedName name="tab_4.4" localSheetId="16">'Tab 15P'!#REF!</definedName>
    <definedName name="tab_4.4" localSheetId="17">'Tab 17P'!#REF!</definedName>
    <definedName name="tab_4.4" localSheetId="18">'Tab 18P'!#REF!</definedName>
    <definedName name="tab_4.4" localSheetId="19">'Tab 19P'!#REF!</definedName>
    <definedName name="tab_4.4" localSheetId="1">'Tab 1P'!#REF!</definedName>
    <definedName name="tab_4.4" localSheetId="20">'Tab 20P'!#REF!</definedName>
    <definedName name="tab_4.4" localSheetId="21">'Tab 21P'!#REF!</definedName>
    <definedName name="tab_4.4" localSheetId="22">'Tab 22P'!#REF!</definedName>
    <definedName name="tab_4.4" localSheetId="23">'Tab 23P'!#REF!</definedName>
    <definedName name="tab_4.4" localSheetId="24">'Tab 24P'!#REF!</definedName>
    <definedName name="tab_4.4" localSheetId="25">'Tab 25P'!#REF!</definedName>
    <definedName name="tab_4.4" localSheetId="28">'Tab 25P-1'!#REF!</definedName>
    <definedName name="tab_4.4" localSheetId="26">'Tab 26P'!#REF!</definedName>
    <definedName name="tab_4.4" localSheetId="27">'Tab 27P'!#REF!</definedName>
    <definedName name="tab_4.4" localSheetId="29">'Tab 29P'!#REF!</definedName>
    <definedName name="tab_4.4" localSheetId="2">'Tab 2P'!#REF!</definedName>
    <definedName name="tab_4.4" localSheetId="30">'Tab 30P'!#REF!</definedName>
    <definedName name="tab_4.4" localSheetId="31">'Tab 30P-1'!#REF!</definedName>
    <definedName name="tab_4.4" localSheetId="32">'Tab 31P'!#REF!</definedName>
    <definedName name="tab_4.4" localSheetId="41">'Tab 31P - 10'!#REF!</definedName>
    <definedName name="tab_4.4" localSheetId="42">'Tab 31P - 11'!#REF!</definedName>
    <definedName name="tab_4.4" localSheetId="33">'Tab 31P - 2'!#REF!</definedName>
    <definedName name="tab_4.4" localSheetId="34">'Tab 31P - 3'!#REF!</definedName>
    <definedName name="tab_4.4" localSheetId="35">'Tab 31P - 4'!#REF!</definedName>
    <definedName name="tab_4.4" localSheetId="36">'Tab 31P - 5'!#REF!</definedName>
    <definedName name="tab_4.4" localSheetId="37">'Tab 31P - 6'!#REF!</definedName>
    <definedName name="tab_4.4" localSheetId="38">'Tab 31P - 7'!#REF!</definedName>
    <definedName name="tab_4.4" localSheetId="39">'Tab 31P - 8'!#REF!</definedName>
    <definedName name="tab_4.4" localSheetId="40">'Tab 31P - 9'!#REF!</definedName>
    <definedName name="tab_4.4" localSheetId="43">'Tab 32P'!#REF!</definedName>
    <definedName name="tab_4.4" localSheetId="44">'Tab 33P'!#REF!</definedName>
    <definedName name="tab_4.4" localSheetId="45">'Tab 34P'!#REF!</definedName>
    <definedName name="tab_4.4" localSheetId="3">'Tab 3P'!#REF!</definedName>
    <definedName name="tab_4.4" localSheetId="46">'Tab 47-2P'!#REF!</definedName>
    <definedName name="tab_4.4" localSheetId="4">'Tab 4P'!#REF!</definedName>
    <definedName name="tab_4.4" localSheetId="5">'Tab 5P'!#REF!</definedName>
    <definedName name="tab_4.4" localSheetId="6">'Tab 6P'!#REF!</definedName>
    <definedName name="tab_4.4" localSheetId="7">'Tab 7P'!#REF!</definedName>
    <definedName name="tab_4.4" localSheetId="8">'Tab 8P'!#REF!</definedName>
    <definedName name="tab_4.4" localSheetId="9">'Tab 9P'!#REF!</definedName>
    <definedName name="tab_4.4">#REF!</definedName>
    <definedName name="tab_5" localSheetId="10">'Tab 10P'!#REF!</definedName>
    <definedName name="tab_5" localSheetId="11">'Tab 11P'!#REF!</definedName>
    <definedName name="tab_5" localSheetId="12">'Tab 12P'!#REF!</definedName>
    <definedName name="tab_5" localSheetId="13">'Tab 13P'!#REF!</definedName>
    <definedName name="tab_5" localSheetId="14">'Tab 14-1P'!#REF!</definedName>
    <definedName name="tab_5" localSheetId="15">'Tab 14P'!#REF!</definedName>
    <definedName name="tab_5" localSheetId="16">'Tab 15P'!#REF!</definedName>
    <definedName name="tab_5" localSheetId="17">'Tab 17P'!#REF!</definedName>
    <definedName name="tab_5" localSheetId="18">'Tab 18P'!#REF!</definedName>
    <definedName name="tab_5" localSheetId="19">'Tab 19P'!#REF!</definedName>
    <definedName name="tab_5" localSheetId="1">'Tab 1P'!#REF!</definedName>
    <definedName name="tab_5" localSheetId="20">'Tab 20P'!#REF!</definedName>
    <definedName name="tab_5" localSheetId="21">'Tab 21P'!#REF!</definedName>
    <definedName name="tab_5" localSheetId="22">'Tab 22P'!#REF!</definedName>
    <definedName name="tab_5" localSheetId="23">'Tab 23P'!#REF!</definedName>
    <definedName name="tab_5" localSheetId="24">'Tab 24P'!#REF!</definedName>
    <definedName name="tab_5" localSheetId="25">'Tab 25P'!#REF!</definedName>
    <definedName name="tab_5" localSheetId="28">'Tab 25P-1'!#REF!</definedName>
    <definedName name="tab_5" localSheetId="26">'Tab 26P'!#REF!</definedName>
    <definedName name="tab_5" localSheetId="27">'Tab 27P'!#REF!</definedName>
    <definedName name="tab_5" localSheetId="29">'Tab 29P'!#REF!</definedName>
    <definedName name="tab_5" localSheetId="2">'Tab 2P'!#REF!</definedName>
    <definedName name="tab_5" localSheetId="30">'Tab 30P'!#REF!</definedName>
    <definedName name="tab_5" localSheetId="31">'Tab 30P-1'!#REF!</definedName>
    <definedName name="tab_5" localSheetId="32">'Tab 31P'!#REF!</definedName>
    <definedName name="tab_5" localSheetId="41">'Tab 31P - 10'!#REF!</definedName>
    <definedName name="tab_5" localSheetId="42">'Tab 31P - 11'!#REF!</definedName>
    <definedName name="tab_5" localSheetId="33">'Tab 31P - 2'!#REF!</definedName>
    <definedName name="tab_5" localSheetId="34">'Tab 31P - 3'!#REF!</definedName>
    <definedName name="tab_5" localSheetId="35">'Tab 31P - 4'!#REF!</definedName>
    <definedName name="tab_5" localSheetId="36">'Tab 31P - 5'!#REF!</definedName>
    <definedName name="tab_5" localSheetId="37">'Tab 31P - 6'!#REF!</definedName>
    <definedName name="tab_5" localSheetId="38">'Tab 31P - 7'!#REF!</definedName>
    <definedName name="tab_5" localSheetId="39">'Tab 31P - 8'!#REF!</definedName>
    <definedName name="tab_5" localSheetId="40">'Tab 31P - 9'!#REF!</definedName>
    <definedName name="tab_5" localSheetId="43">'Tab 32P'!#REF!</definedName>
    <definedName name="tab_5" localSheetId="44">'Tab 33P'!#REF!</definedName>
    <definedName name="tab_5" localSheetId="45">'Tab 34P'!#REF!</definedName>
    <definedName name="tab_5" localSheetId="3">'Tab 3P'!#REF!</definedName>
    <definedName name="tab_5" localSheetId="46">'Tab 47-2P'!#REF!</definedName>
    <definedName name="tab_5" localSheetId="4">'Tab 4P'!#REF!</definedName>
    <definedName name="tab_5" localSheetId="5">'Tab 5P'!#REF!</definedName>
    <definedName name="tab_5" localSheetId="6">'Tab 6P'!#REF!</definedName>
    <definedName name="tab_5" localSheetId="7">'Tab 7P'!#REF!</definedName>
    <definedName name="tab_5" localSheetId="8">'Tab 8P'!#REF!</definedName>
    <definedName name="tab_5" localSheetId="9">'Tab 9P'!#REF!</definedName>
    <definedName name="tab_5">#REF!</definedName>
    <definedName name="tab_6" localSheetId="10">'Tab 10P'!#REF!</definedName>
    <definedName name="tab_6" localSheetId="11">'Tab 11P'!#REF!</definedName>
    <definedName name="tab_6" localSheetId="12">'Tab 12P'!#REF!</definedName>
    <definedName name="tab_6" localSheetId="13">'Tab 13P'!#REF!</definedName>
    <definedName name="tab_6" localSheetId="14">'Tab 14-1P'!#REF!</definedName>
    <definedName name="tab_6" localSheetId="15">'Tab 14P'!#REF!</definedName>
    <definedName name="tab_6" localSheetId="16">'Tab 15P'!#REF!</definedName>
    <definedName name="tab_6" localSheetId="17">'Tab 17P'!#REF!</definedName>
    <definedName name="tab_6" localSheetId="18">'Tab 18P'!#REF!</definedName>
    <definedName name="tab_6" localSheetId="19">'Tab 19P'!#REF!</definedName>
    <definedName name="tab_6" localSheetId="1">'Tab 1P'!#REF!</definedName>
    <definedName name="tab_6" localSheetId="20">'Tab 20P'!#REF!</definedName>
    <definedName name="tab_6" localSheetId="21">'Tab 21P'!#REF!</definedName>
    <definedName name="tab_6" localSheetId="22">'Tab 22P'!#REF!</definedName>
    <definedName name="tab_6" localSheetId="23">'Tab 23P'!#REF!</definedName>
    <definedName name="tab_6" localSheetId="24">'Tab 24P'!#REF!</definedName>
    <definedName name="tab_6" localSheetId="25">'Tab 25P'!#REF!</definedName>
    <definedName name="tab_6" localSheetId="28">'Tab 25P-1'!#REF!</definedName>
    <definedName name="tab_6" localSheetId="26">'Tab 26P'!#REF!</definedName>
    <definedName name="tab_6" localSheetId="27">'Tab 27P'!#REF!</definedName>
    <definedName name="tab_6" localSheetId="29">'Tab 29P'!#REF!</definedName>
    <definedName name="tab_6" localSheetId="2">'Tab 2P'!#REF!</definedName>
    <definedName name="tab_6" localSheetId="30">'Tab 30P'!#REF!</definedName>
    <definedName name="tab_6" localSheetId="31">'Tab 30P-1'!#REF!</definedName>
    <definedName name="tab_6" localSheetId="32">'Tab 31P'!#REF!</definedName>
    <definedName name="tab_6" localSheetId="41">'Tab 31P - 10'!#REF!</definedName>
    <definedName name="tab_6" localSheetId="42">'Tab 31P - 11'!#REF!</definedName>
    <definedName name="tab_6" localSheetId="33">'Tab 31P - 2'!#REF!</definedName>
    <definedName name="tab_6" localSheetId="34">'Tab 31P - 3'!#REF!</definedName>
    <definedName name="tab_6" localSheetId="35">'Tab 31P - 4'!#REF!</definedName>
    <definedName name="tab_6" localSheetId="36">'Tab 31P - 5'!#REF!</definedName>
    <definedName name="tab_6" localSheetId="37">'Tab 31P - 6'!#REF!</definedName>
    <definedName name="tab_6" localSheetId="38">'Tab 31P - 7'!#REF!</definedName>
    <definedName name="tab_6" localSheetId="39">'Tab 31P - 8'!#REF!</definedName>
    <definedName name="tab_6" localSheetId="40">'Tab 31P - 9'!#REF!</definedName>
    <definedName name="tab_6" localSheetId="43">'Tab 32P'!#REF!</definedName>
    <definedName name="tab_6" localSheetId="44">'Tab 33P'!#REF!</definedName>
    <definedName name="tab_6" localSheetId="45">'Tab 34P'!#REF!</definedName>
    <definedName name="tab_6" localSheetId="3">'Tab 3P'!#REF!</definedName>
    <definedName name="tab_6" localSheetId="46">'Tab 47-2P'!#REF!</definedName>
    <definedName name="tab_6" localSheetId="4">'Tab 4P'!#REF!</definedName>
    <definedName name="tab_6" localSheetId="5">'Tab 5P'!#REF!</definedName>
    <definedName name="tab_6" localSheetId="6">'Tab 6P'!#REF!</definedName>
    <definedName name="tab_6" localSheetId="7">'Tab 7P'!#REF!</definedName>
    <definedName name="tab_6" localSheetId="8">'Tab 8P'!#REF!</definedName>
    <definedName name="tab_6" localSheetId="9">'Tab 9P'!#REF!</definedName>
    <definedName name="tab_6">#REF!</definedName>
    <definedName name="tab_7.1" localSheetId="10">'Tab 10P'!#REF!</definedName>
    <definedName name="tab_7.1" localSheetId="11">'Tab 11P'!#REF!</definedName>
    <definedName name="tab_7.1" localSheetId="12">'Tab 12P'!#REF!</definedName>
    <definedName name="tab_7.1" localSheetId="13">'Tab 13P'!#REF!</definedName>
    <definedName name="tab_7.1" localSheetId="14">'Tab 14-1P'!#REF!</definedName>
    <definedName name="tab_7.1" localSheetId="15">'Tab 14P'!#REF!</definedName>
    <definedName name="tab_7.1" localSheetId="16">'Tab 15P'!#REF!</definedName>
    <definedName name="tab_7.1" localSheetId="17">'Tab 17P'!#REF!</definedName>
    <definedName name="tab_7.1" localSheetId="18">'Tab 18P'!#REF!</definedName>
    <definedName name="tab_7.1" localSheetId="19">'Tab 19P'!#REF!</definedName>
    <definedName name="tab_7.1" localSheetId="1">'Tab 1P'!#REF!</definedName>
    <definedName name="tab_7.1" localSheetId="20">'Tab 20P'!#REF!</definedName>
    <definedName name="tab_7.1" localSheetId="21">'Tab 21P'!#REF!</definedName>
    <definedName name="tab_7.1" localSheetId="22">'Tab 22P'!#REF!</definedName>
    <definedName name="tab_7.1" localSheetId="23">'Tab 23P'!#REF!</definedName>
    <definedName name="tab_7.1" localSheetId="24">'Tab 24P'!#REF!</definedName>
    <definedName name="tab_7.1" localSheetId="25">'Tab 25P'!#REF!</definedName>
    <definedName name="tab_7.1" localSheetId="28">'Tab 25P-1'!#REF!</definedName>
    <definedName name="tab_7.1" localSheetId="26">'Tab 26P'!#REF!</definedName>
    <definedName name="tab_7.1" localSheetId="27">'Tab 27P'!#REF!</definedName>
    <definedName name="tab_7.1" localSheetId="29">'Tab 29P'!#REF!</definedName>
    <definedName name="tab_7.1" localSheetId="2">'Tab 2P'!#REF!</definedName>
    <definedName name="tab_7.1" localSheetId="30">'Tab 30P'!#REF!</definedName>
    <definedName name="tab_7.1" localSheetId="31">'Tab 30P-1'!#REF!</definedName>
    <definedName name="tab_7.1" localSheetId="32">'Tab 31P'!#REF!</definedName>
    <definedName name="tab_7.1" localSheetId="41">'Tab 31P - 10'!#REF!</definedName>
    <definedName name="tab_7.1" localSheetId="42">'Tab 31P - 11'!#REF!</definedName>
    <definedName name="tab_7.1" localSheetId="33">'Tab 31P - 2'!#REF!</definedName>
    <definedName name="tab_7.1" localSheetId="34">'Tab 31P - 3'!#REF!</definedName>
    <definedName name="tab_7.1" localSheetId="35">'Tab 31P - 4'!#REF!</definedName>
    <definedName name="tab_7.1" localSheetId="36">'Tab 31P - 5'!#REF!</definedName>
    <definedName name="tab_7.1" localSheetId="37">'Tab 31P - 6'!#REF!</definedName>
    <definedName name="tab_7.1" localSheetId="38">'Tab 31P - 7'!#REF!</definedName>
    <definedName name="tab_7.1" localSheetId="39">'Tab 31P - 8'!#REF!</definedName>
    <definedName name="tab_7.1" localSheetId="40">'Tab 31P - 9'!#REF!</definedName>
    <definedName name="tab_7.1" localSheetId="43">'Tab 32P'!#REF!</definedName>
    <definedName name="tab_7.1" localSheetId="44">'Tab 33P'!#REF!</definedName>
    <definedName name="tab_7.1" localSheetId="45">'Tab 34P'!#REF!</definedName>
    <definedName name="tab_7.1" localSheetId="3">'Tab 3P'!#REF!</definedName>
    <definedName name="tab_7.1" localSheetId="46">'Tab 47-2P'!#REF!</definedName>
    <definedName name="tab_7.1" localSheetId="4">'Tab 4P'!#REF!</definedName>
    <definedName name="tab_7.1" localSheetId="5">'Tab 5P'!#REF!</definedName>
    <definedName name="tab_7.1" localSheetId="6">'Tab 6P'!#REF!</definedName>
    <definedName name="tab_7.1" localSheetId="7">'Tab 7P'!#REF!</definedName>
    <definedName name="tab_7.1" localSheetId="8">'Tab 8P'!#REF!</definedName>
    <definedName name="tab_7.1" localSheetId="9">'Tab 9P'!#REF!</definedName>
    <definedName name="tab_7.1">#REF!</definedName>
    <definedName name="tab_dest" localSheetId="10">'Tab 10P'!$B$3</definedName>
    <definedName name="tab_dest" localSheetId="11">'Tab 11P'!$B$3</definedName>
    <definedName name="tab_dest" localSheetId="12">'Tab 12P'!$B$3</definedName>
    <definedName name="tab_dest" localSheetId="13">'Tab 13P'!$D$3</definedName>
    <definedName name="tab_dest" localSheetId="14">'Tab 14-1P'!$B$3</definedName>
    <definedName name="tab_dest" localSheetId="15">'Tab 14P'!$B$3</definedName>
    <definedName name="tab_dest" localSheetId="16">'Tab 15P'!$B$3</definedName>
    <definedName name="tab_dest" localSheetId="17">'Tab 17P'!$B$3</definedName>
    <definedName name="tab_dest" localSheetId="18">'Tab 18P'!$B$3</definedName>
    <definedName name="tab_dest" localSheetId="19">'Tab 19P'!$B$3</definedName>
    <definedName name="tab_dest" localSheetId="1">'Tab 1P'!$B$3</definedName>
    <definedName name="tab_dest" localSheetId="20">'Tab 20P'!$E$3</definedName>
    <definedName name="tab_dest" localSheetId="21">'Tab 21P'!$B$3</definedName>
    <definedName name="tab_dest" localSheetId="22">'Tab 22P'!$B$3</definedName>
    <definedName name="tab_dest" localSheetId="23">'Tab 23P'!$B$3</definedName>
    <definedName name="tab_dest" localSheetId="24">'Tab 24P'!$B$3</definedName>
    <definedName name="tab_dest" localSheetId="25">'Tab 25P'!$B$3</definedName>
    <definedName name="tab_dest" localSheetId="28">'Tab 25P-1'!#REF!</definedName>
    <definedName name="tab_dest" localSheetId="26">'Tab 26P'!$B$3</definedName>
    <definedName name="tab_dest" localSheetId="27">'Tab 27P'!#REF!</definedName>
    <definedName name="tab_dest" localSheetId="29">'Tab 29P'!$B$3</definedName>
    <definedName name="tab_dest" localSheetId="2">'Tab 2P'!$B$3</definedName>
    <definedName name="tab_dest" localSheetId="30">'Tab 30P'!$B$3</definedName>
    <definedName name="tab_dest" localSheetId="31">'Tab 30P-1'!$B$3</definedName>
    <definedName name="tab_dest" localSheetId="32">'Tab 31P'!$B$3</definedName>
    <definedName name="tab_dest" localSheetId="41">'Tab 31P - 10'!$B$3</definedName>
    <definedName name="tab_dest" localSheetId="42">'Tab 31P - 11'!$B$3</definedName>
    <definedName name="tab_dest" localSheetId="33">'Tab 31P - 2'!$B$3</definedName>
    <definedName name="tab_dest" localSheetId="34">'Tab 31P - 3'!$B$3</definedName>
    <definedName name="tab_dest" localSheetId="35">'Tab 31P - 4'!$B$3</definedName>
    <definedName name="tab_dest" localSheetId="36">'Tab 31P - 5'!$B$3</definedName>
    <definedName name="tab_dest" localSheetId="37">'Tab 31P - 6'!$B$3</definedName>
    <definedName name="tab_dest" localSheetId="38">'Tab 31P - 7'!$B$3</definedName>
    <definedName name="tab_dest" localSheetId="39">'Tab 31P - 8'!$B$3</definedName>
    <definedName name="tab_dest" localSheetId="40">'Tab 31P - 9'!$B$3</definedName>
    <definedName name="tab_dest" localSheetId="43">'Tab 32P'!$B$3</definedName>
    <definedName name="tab_dest" localSheetId="44">'Tab 33P'!$B$3</definedName>
    <definedName name="tab_dest" localSheetId="45">'Tab 34P'!$B$3</definedName>
    <definedName name="tab_dest" localSheetId="3">'Tab 3P'!#REF!</definedName>
    <definedName name="tab_dest" localSheetId="46">'Tab 47-2P'!$B$3</definedName>
    <definedName name="tab_dest" localSheetId="4">'Tab 4P'!$B$3</definedName>
    <definedName name="tab_dest" localSheetId="5">'Tab 5P'!$B$3</definedName>
    <definedName name="tab_dest" localSheetId="6">'Tab 6P'!$B$3</definedName>
    <definedName name="tab_dest" localSheetId="7">'Tab 7P'!$B$3</definedName>
    <definedName name="tab_dest" localSheetId="8">'Tab 8P'!$B$3</definedName>
    <definedName name="tab_dest" localSheetId="9">'Tab 9P'!$B$3</definedName>
    <definedName name="tab_de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6" i="23" l="1"/>
  <c r="A27" i="23"/>
</calcChain>
</file>

<file path=xl/sharedStrings.xml><?xml version="1.0" encoding="utf-8"?>
<sst xmlns="http://schemas.openxmlformats.org/spreadsheetml/2006/main" count="2714" uniqueCount="1065">
  <si>
    <t>Var. %</t>
  </si>
  <si>
    <t>ESA-Consol</t>
  </si>
  <si>
    <t>Industrial</t>
  </si>
  <si>
    <t>Rural</t>
  </si>
  <si>
    <t>ENF</t>
  </si>
  <si>
    <t>ESE</t>
  </si>
  <si>
    <t>EBO</t>
  </si>
  <si>
    <t>EPB</t>
  </si>
  <si>
    <t>EMT</t>
  </si>
  <si>
    <t>EMS</t>
  </si>
  <si>
    <t>ETO</t>
  </si>
  <si>
    <t>ESS</t>
  </si>
  <si>
    <t>ECOM</t>
  </si>
  <si>
    <t>2.1 PMSO</t>
  </si>
  <si>
    <t>Custo de construção</t>
  </si>
  <si>
    <t>Total Custos e Despesas Operacionais (1+2+3, c/ construção)</t>
  </si>
  <si>
    <t>Material</t>
  </si>
  <si>
    <t>EBITDA</t>
  </si>
  <si>
    <r>
      <t>Relatório da ESA</t>
    </r>
    <r>
      <rPr>
        <b/>
        <sz val="16"/>
        <color rgb="FF009FC2"/>
        <rFont val="Trebuchet MS"/>
        <family val="2"/>
      </rPr>
      <t xml:space="preserve"> - tabelas </t>
    </r>
  </si>
  <si>
    <t>Perdas Técnicas (%)</t>
  </si>
  <si>
    <t>ANEEL</t>
  </si>
  <si>
    <t>-</t>
  </si>
  <si>
    <t xml:space="preserve">EMS </t>
  </si>
  <si>
    <t>Total</t>
  </si>
  <si>
    <t xml:space="preserve">EPB </t>
  </si>
  <si>
    <t>Trimestre</t>
  </si>
  <si>
    <t xml:space="preserve"> </t>
  </si>
  <si>
    <t>ESA</t>
  </si>
  <si>
    <t>EGO</t>
  </si>
  <si>
    <t>EGO I</t>
  </si>
  <si>
    <t>EPA I</t>
  </si>
  <si>
    <t>Lei 4.131</t>
  </si>
  <si>
    <t>Indicador Relativo</t>
  </si>
  <si>
    <t>Standard &amp; Poor’s</t>
  </si>
  <si>
    <t>Moody’s</t>
  </si>
  <si>
    <t>Fitch Ratings</t>
  </si>
  <si>
    <t xml:space="preserve"> Setembro/18</t>
  </si>
  <si>
    <t xml:space="preserve"> Setembro/17</t>
  </si>
  <si>
    <t>PMSO</t>
  </si>
  <si>
    <t>(=) EBITDA</t>
  </si>
  <si>
    <t>Endividamento</t>
  </si>
  <si>
    <t>Mercado de capitais</t>
  </si>
  <si>
    <t>Balanços</t>
  </si>
  <si>
    <t>EPA II</t>
  </si>
  <si>
    <t>ERO</t>
  </si>
  <si>
    <t>EAC</t>
  </si>
  <si>
    <t>Quarter</t>
  </si>
  <si>
    <t>Year</t>
  </si>
  <si>
    <t xml:space="preserve"> Dec/17</t>
  </si>
  <si>
    <t>Pro forma (sem ERO e EAC)</t>
  </si>
  <si>
    <t>Pro forma (exc. ERO and EAC)</t>
  </si>
  <si>
    <t>Contábil (inclui ERO e EAC)</t>
  </si>
  <si>
    <t>Official (including ERO and EAC)</t>
  </si>
  <si>
    <t>ETT</t>
  </si>
  <si>
    <t>2Q20</t>
  </si>
  <si>
    <t>2Q19</t>
  </si>
  <si>
    <t>Acumulado</t>
  </si>
  <si>
    <t>IPCA</t>
  </si>
  <si>
    <t>2T21</t>
  </si>
  <si>
    <t>6M21</t>
  </si>
  <si>
    <t xml:space="preserve"> jun/21</t>
  </si>
  <si>
    <t>2T22</t>
  </si>
  <si>
    <t>6M22</t>
  </si>
  <si>
    <t>2º semestre de 2022 (6M22)</t>
  </si>
  <si>
    <t xml:space="preserve"> jun/22</t>
  </si>
  <si>
    <t xml:space="preserve"> mar/22</t>
  </si>
  <si>
    <t>5º</t>
  </si>
  <si>
    <t>4º</t>
  </si>
  <si>
    <t>EAM</t>
  </si>
  <si>
    <t>EPT</t>
  </si>
  <si>
    <t>ETT II</t>
  </si>
  <si>
    <t>EAP</t>
  </si>
  <si>
    <t>RIO PEIXE I</t>
  </si>
  <si>
    <t>RIO PEIXEII</t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</si>
  <si>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>Industrial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</si>
  <si>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>Rural</t>
    </r>
  </si>
  <si>
    <r>
      <t>Ø</t>
    </r>
    <r>
      <rPr>
        <sz val="7"/>
        <color rgb="FF009FC2"/>
        <rFont val="Times New Roman"/>
        <family val="1"/>
      </rPr>
      <t xml:space="preserve"> </t>
    </r>
    <r>
      <rPr>
        <b/>
        <sz val="8"/>
        <color theme="1"/>
        <rFont val="Trebuchet MS"/>
        <family val="2"/>
      </rPr>
      <t>(re) energisa</t>
    </r>
  </si>
  <si>
    <t>(=) Total</t>
  </si>
  <si>
    <t xml:space="preserve">- </t>
  </si>
  <si>
    <t>/</t>
  </si>
  <si>
    <t xml:space="preserve">-   </t>
  </si>
  <si>
    <t>PPECLD</t>
  </si>
  <si>
    <t>IGP-M</t>
  </si>
  <si>
    <t xml:space="preserve"> Total </t>
  </si>
  <si>
    <r>
      <t>DRA</t>
    </r>
    <r>
      <rPr>
        <b/>
        <vertAlign val="superscript"/>
        <sz val="8"/>
        <color rgb="FFFFFFFF"/>
        <rFont val="Trebuchet MS"/>
        <family val="2"/>
      </rPr>
      <t xml:space="preserve"> (1)</t>
    </r>
  </si>
  <si>
    <r>
      <t xml:space="preserve">DRP </t>
    </r>
    <r>
      <rPr>
        <b/>
        <vertAlign val="superscript"/>
        <sz val="8"/>
        <color rgb="FFFFFFFF"/>
        <rFont val="Trebuchet MS"/>
        <family val="2"/>
      </rPr>
      <t>(2)</t>
    </r>
  </si>
  <si>
    <t>ESA consolidada</t>
  </si>
  <si>
    <t>3.3 	EBITDA</t>
  </si>
  <si>
    <t>3.3 EBITDA</t>
  </si>
  <si>
    <t xml:space="preserve">Total </t>
  </si>
  <si>
    <t>MVA</t>
  </si>
  <si>
    <t>(R$ mm)</t>
  </si>
  <si>
    <t>RAP</t>
  </si>
  <si>
    <t>Status</t>
  </si>
  <si>
    <t>GO</t>
  </si>
  <si>
    <t>136 (CD)</t>
  </si>
  <si>
    <t>PA</t>
  </si>
  <si>
    <t>139 (CD/CS)</t>
  </si>
  <si>
    <t>MT</t>
  </si>
  <si>
    <t>LMTE</t>
  </si>
  <si>
    <t>AP/PA</t>
  </si>
  <si>
    <t>LXTE</t>
  </si>
  <si>
    <t>LTTE</t>
  </si>
  <si>
    <t>RJ/SP</t>
  </si>
  <si>
    <t>BA/TO</t>
  </si>
  <si>
    <t>AM</t>
  </si>
  <si>
    <t>(CD / CS)</t>
  </si>
  <si>
    <t>TO</t>
  </si>
  <si>
    <t>AP</t>
  </si>
  <si>
    <t>EAM II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</si>
  <si>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Industrial</t>
    </r>
  </si>
  <si>
    <t>Gemini</t>
  </si>
  <si>
    <t>(re) energisa</t>
  </si>
  <si>
    <t xml:space="preserve">Total Energisa </t>
  </si>
  <si>
    <r>
      <t>Ø</t>
    </r>
    <r>
      <rPr>
        <sz val="7"/>
        <color rgb="FF009FC2"/>
        <rFont val="Times New Roman"/>
        <family val="1"/>
      </rPr>
      <t xml:space="preserve">  </t>
    </r>
    <r>
      <rPr>
        <b/>
        <sz val="8"/>
        <color rgb="FF000000"/>
        <rFont val="Trebuchet MS"/>
        <family val="2"/>
      </rPr>
      <t>(re) energisa</t>
    </r>
  </si>
  <si>
    <t>EMR</t>
  </si>
  <si>
    <r>
      <t xml:space="preserve">ENF </t>
    </r>
    <r>
      <rPr>
        <vertAlign val="superscript"/>
        <sz val="8"/>
        <color rgb="FF000000"/>
        <rFont val="Trebuchet MS"/>
        <family val="2"/>
      </rPr>
      <t>(1)</t>
    </r>
  </si>
  <si>
    <r>
      <t xml:space="preserve">ENF </t>
    </r>
    <r>
      <rPr>
        <vertAlign val="superscript"/>
        <sz val="8"/>
        <color theme="1"/>
        <rFont val="Trebuchet MS"/>
        <family val="2"/>
      </rPr>
      <t>(1)</t>
    </r>
  </si>
  <si>
    <t>734 (CS)</t>
  </si>
  <si>
    <t>%</t>
  </si>
  <si>
    <t>MW</t>
  </si>
  <si>
    <t>GW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</si>
  <si>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Rural</t>
    </r>
  </si>
  <si>
    <t>FINEM</t>
  </si>
  <si>
    <t>17.1</t>
  </si>
  <si>
    <r>
      <t xml:space="preserve">EMR </t>
    </r>
    <r>
      <rPr>
        <vertAlign val="superscript"/>
        <sz val="8"/>
        <color rgb="FF000000"/>
        <rFont val="Trebuchet MS"/>
        <family val="2"/>
      </rPr>
      <t>(1)</t>
    </r>
  </si>
  <si>
    <r>
      <t xml:space="preserve">ENF </t>
    </r>
    <r>
      <rPr>
        <vertAlign val="superscript"/>
        <sz val="8"/>
        <color rgb="FF000000"/>
        <rFont val="Trebuchet MS"/>
        <family val="2"/>
      </rPr>
      <t>(2)</t>
    </r>
  </si>
  <si>
    <t>267(CD)</t>
  </si>
  <si>
    <t>Quick Numbers</t>
  </si>
  <si>
    <t>2.0 Energisa - consolidated</t>
  </si>
  <si>
    <t>2.1 Operating revenue (Appendix A.1 included)</t>
  </si>
  <si>
    <t>2.2 Operating costs and expenses</t>
  </si>
  <si>
    <t>3.0 Distribution</t>
  </si>
  <si>
    <t>3.1	 Operating revenue</t>
  </si>
  <si>
    <t>3.2	 Operating costs and expenses</t>
  </si>
  <si>
    <t xml:space="preserve">3.2.2	 Manageable operating costs and expenses </t>
  </si>
  <si>
    <t>3.2.3	 Other operating expenses</t>
  </si>
  <si>
    <t>3.4 	Net income for the period</t>
  </si>
  <si>
    <t>4.0 Transmission</t>
  </si>
  <si>
    <t>4.1 Overview</t>
  </si>
  <si>
    <t>5.0 (re) energisa</t>
  </si>
  <si>
    <t>5.1	 Distributed generation</t>
  </si>
  <si>
    <t>5.2 	Electricity trading</t>
  </si>
  <si>
    <t>5.3 	Added Value Services</t>
  </si>
  <si>
    <t>Statement of Financial Position - Assets (Appendix ll - 1)</t>
  </si>
  <si>
    <t>Statement of Financial Position - Liabilities  (Appendix ll - 2)</t>
  </si>
  <si>
    <t>Statement of Profit or Loss  (Appendix ll - 3)</t>
  </si>
  <si>
    <t>2.1  Operating revenue</t>
  </si>
  <si>
    <t>ESA Report - tables</t>
  </si>
  <si>
    <t>Amounts in R$ million</t>
  </si>
  <si>
    <r>
      <t>Ø</t>
    </r>
    <r>
      <rPr>
        <sz val="7"/>
        <color rgb="FF009FC2"/>
        <rFont val="Times New Roman"/>
        <family val="1"/>
      </rPr>
      <t xml:space="preserve"> </t>
    </r>
    <r>
      <rPr>
        <b/>
        <sz val="8"/>
        <color theme="1"/>
        <rFont val="Trebuchet MS"/>
        <family val="2"/>
      </rPr>
      <t>Electricity distribution</t>
    </r>
  </si>
  <si>
    <r>
      <t>Ø</t>
    </r>
    <r>
      <rPr>
        <sz val="7"/>
        <color rgb="FF009FC2"/>
        <rFont val="Times New Roman"/>
        <family val="1"/>
      </rPr>
      <t xml:space="preserve"> </t>
    </r>
    <r>
      <rPr>
        <b/>
        <sz val="8"/>
        <color theme="1"/>
        <rFont val="Trebuchet MS"/>
        <family val="2"/>
      </rPr>
      <t>Electricity transmission</t>
    </r>
  </si>
  <si>
    <r>
      <t>·</t>
    </r>
    <r>
      <rPr>
        <sz val="7"/>
        <color rgb="FF009FC3"/>
        <rFont val="Times New Roman"/>
        <family val="1"/>
      </rPr>
      <t xml:space="preserve">     </t>
    </r>
    <r>
      <rPr>
        <sz val="8"/>
        <color theme="1"/>
        <rFont val="Trebuchet MS"/>
        <family val="2"/>
      </rPr>
      <t>Distributed generation</t>
    </r>
  </si>
  <si>
    <r>
      <t>·</t>
    </r>
    <r>
      <rPr>
        <sz val="7"/>
        <color rgb="FF009FC3"/>
        <rFont val="Times New Roman"/>
        <family val="1"/>
      </rPr>
      <t xml:space="preserve">     </t>
    </r>
    <r>
      <rPr>
        <sz val="8"/>
        <color theme="1"/>
        <rFont val="Trebuchet MS"/>
        <family val="2"/>
      </rPr>
      <t>Electricity trading</t>
    </r>
  </si>
  <si>
    <r>
      <t>·</t>
    </r>
    <r>
      <rPr>
        <sz val="7"/>
        <color rgb="FF009FC3"/>
        <rFont val="Times New Roman"/>
        <family val="1"/>
      </rPr>
      <t xml:space="preserve">     </t>
    </r>
    <r>
      <rPr>
        <sz val="8"/>
        <color theme="1"/>
        <rFont val="Trebuchet MS"/>
        <family val="2"/>
      </rPr>
      <t>Added value services</t>
    </r>
  </si>
  <si>
    <r>
      <t>Ø</t>
    </r>
    <r>
      <rPr>
        <sz val="7"/>
        <color rgb="FF009FC2"/>
        <rFont val="Times New Roman"/>
        <family val="1"/>
      </rPr>
      <t xml:space="preserve"> </t>
    </r>
    <r>
      <rPr>
        <b/>
        <sz val="8"/>
        <color theme="1"/>
        <rFont val="Trebuchet MS"/>
        <family val="2"/>
      </rPr>
      <t>Holding companies and other</t>
    </r>
  </si>
  <si>
    <t> Intercompany eliminations and business combination</t>
  </si>
  <si>
    <t>(=) Consolidated net revenue</t>
  </si>
  <si>
    <t>Net revenue by business line</t>
  </si>
  <si>
    <t>Change %</t>
  </si>
  <si>
    <t>(+) Electricity revenue (captive market)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</si>
  <si>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Residential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</si>
  <si>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Commercial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</si>
  <si>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Other sectors</t>
    </r>
  </si>
  <si>
    <t>(+) Electricity sales to distributors</t>
  </si>
  <si>
    <t>(+) Net unbilled sales</t>
  </si>
  <si>
    <t>(+) Sales by trading company (ECOM)</t>
  </si>
  <si>
    <t>(+) Electricity network usage charges (TUSD)</t>
  </si>
  <si>
    <t>(+) Infrastructure construction revenue</t>
  </si>
  <si>
    <t>(+) Creation and amortization of financial sector assets and liabilities</t>
  </si>
  <si>
    <t>(+) Subsidies for services awarded under concession</t>
  </si>
  <si>
    <t>(+) Restatement of the concession financial asset (VNR)</t>
  </si>
  <si>
    <t>(+) Other revenue</t>
  </si>
  <si>
    <t>(=) Gross Revenue</t>
  </si>
  <si>
    <t>(-) Sales taxes</t>
  </si>
  <si>
    <t>(-) Sector charges</t>
  </si>
  <si>
    <t>(=) Net revenue</t>
  </si>
  <si>
    <t>(-) Infrastructure construction revenue</t>
  </si>
  <si>
    <t>(=) Net revenue, without infrastructure construction revenue</t>
  </si>
  <si>
    <t>Description (R$ million)</t>
  </si>
  <si>
    <t>Breakdown of operating expenses and costs</t>
  </si>
  <si>
    <t>(restated)</t>
  </si>
  <si>
    <t>1 Non Manageable costs and expenses</t>
  </si>
  <si>
    <t>1.1 Electricity purchased for resale</t>
  </si>
  <si>
    <t>1.2 Charges for using the transmission and distribution system</t>
  </si>
  <si>
    <t>2 Manageable costs and expenses</t>
  </si>
  <si>
    <t>2.2  Provisions/Reversals</t>
  </si>
  <si>
    <t xml:space="preserve">   2.2.1 Contingencies</t>
  </si>
  <si>
    <t xml:space="preserve">   2.2.2 Expected credit losses</t>
  </si>
  <si>
    <t>3 Other revenue/expenses</t>
  </si>
  <si>
    <t>3.1 Amortization and depreciation</t>
  </si>
  <si>
    <t>3.2 Other revenue/expenses</t>
  </si>
  <si>
    <t>Total (exc. infrastructure construction cost)</t>
  </si>
  <si>
    <t>Infrastructure construction cost</t>
  </si>
  <si>
    <t>Total (including infrastructure construction cost)</t>
  </si>
  <si>
    <t>PMSO by business line</t>
  </si>
  <si>
    <r>
      <t>Ø</t>
    </r>
    <r>
      <rPr>
        <sz val="7"/>
        <color rgb="FF009FC2"/>
        <rFont val="Times New Roman"/>
        <family val="1"/>
      </rPr>
      <t xml:space="preserve"> </t>
    </r>
    <r>
      <rPr>
        <b/>
        <sz val="8"/>
        <color theme="1"/>
        <rFont val="Trebuchet MS"/>
        <family val="2"/>
      </rPr>
      <t>Electricity distribution</t>
    </r>
    <r>
      <rPr>
        <b/>
        <vertAlign val="superscript"/>
        <sz val="8"/>
        <color theme="1"/>
        <rFont val="Times New Roman"/>
        <family val="1"/>
      </rPr>
      <t>(¹)</t>
    </r>
  </si>
  <si>
    <r>
      <t>·</t>
    </r>
    <r>
      <rPr>
        <sz val="7"/>
        <color rgb="FF009FC3"/>
        <rFont val="Times New Roman"/>
        <family val="1"/>
      </rPr>
      <t xml:space="preserve">          </t>
    </r>
    <r>
      <rPr>
        <sz val="8"/>
        <color theme="1"/>
        <rFont val="Trebuchet MS"/>
        <family val="2"/>
      </rPr>
      <t>Distributed generation</t>
    </r>
  </si>
  <si>
    <r>
      <t>·</t>
    </r>
    <r>
      <rPr>
        <sz val="7"/>
        <color rgb="FF009FC3"/>
        <rFont val="Times New Roman"/>
        <family val="1"/>
      </rPr>
      <t xml:space="preserve">          </t>
    </r>
    <r>
      <rPr>
        <sz val="8"/>
        <color theme="1"/>
        <rFont val="Trebuchet MS"/>
        <family val="2"/>
      </rPr>
      <t>Electricity trading</t>
    </r>
  </si>
  <si>
    <r>
      <t>·</t>
    </r>
    <r>
      <rPr>
        <sz val="7"/>
        <color rgb="FF009FC3"/>
        <rFont val="Times New Roman"/>
        <family val="1"/>
      </rPr>
      <t xml:space="preserve">          </t>
    </r>
    <r>
      <rPr>
        <sz val="8"/>
        <color theme="1"/>
        <rFont val="Trebuchet MS"/>
        <family val="2"/>
      </rPr>
      <t>Added value services</t>
    </r>
  </si>
  <si>
    <t> Intercompany eliminations</t>
  </si>
  <si>
    <t>Consolidated PMSO</t>
  </si>
  <si>
    <t>Post-employment benefits</t>
  </si>
  <si>
    <t>Outsourced services</t>
  </si>
  <si>
    <t>Other</t>
  </si>
  <si>
    <t>EBITDA by business line</t>
  </si>
  <si>
    <t>Business combination</t>
  </si>
  <si>
    <t>(+) Revenue from interest on overdue energy bills</t>
  </si>
  <si>
    <t>(=) Adjusted EBITDA covenants</t>
  </si>
  <si>
    <t>EBITDA Margin (%)</t>
  </si>
  <si>
    <t xml:space="preserve">Description </t>
  </si>
  <si>
    <t>(-) Concession financial asset (VNR - Distribution)</t>
  </si>
  <si>
    <t>(-) Corporate EBITDA TransCos</t>
  </si>
  <si>
    <t>(+) Regulatory EBITDA TransCos</t>
  </si>
  <si>
    <t xml:space="preserve">Amounts in R$ million </t>
  </si>
  <si>
    <t>Electricity distribution</t>
  </si>
  <si>
    <t>Electricity transmission</t>
  </si>
  <si>
    <t>Alsol consolidated (Distributed generation)</t>
  </si>
  <si>
    <t>Holding companies and other</t>
  </si>
  <si>
    <t>Finance income/loss</t>
  </si>
  <si>
    <t>Finance revenue</t>
  </si>
  <si>
    <t>Revenue on short-term investments</t>
  </si>
  <si>
    <t>Interest on overdue energy bills</t>
  </si>
  <si>
    <t>Financial restatement of regulatory assets (CVA)</t>
  </si>
  <si>
    <t>Restatement of recoverable tax credits</t>
  </si>
  <si>
    <t>Monetary restatement of judicial bonds</t>
  </si>
  <si>
    <t>Restatement of effects of excluding ICMS from the Pis and Cofins calculation base (*)</t>
  </si>
  <si>
    <t>(-) Pis/Cofins on finance revenue</t>
  </si>
  <si>
    <t>Other finance revenue</t>
  </si>
  <si>
    <t>Finance costs</t>
  </si>
  <si>
    <t>Debt charges - Interest</t>
  </si>
  <si>
    <t>Debt charges - Monetary and exchange variance</t>
  </si>
  <si>
    <t>Derivative financial instruments (Swap)</t>
  </si>
  <si>
    <t>Adjustment to present value</t>
  </si>
  <si>
    <t>Mark-to-market of derivatives</t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</si>
  <si>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 xml:space="preserve">Swap MtM 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</si>
  <si>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MTM Subscription Bonus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</si>
  <si>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>MTM Stock option plan (EPM)</t>
    </r>
  </si>
  <si>
    <t>Mark-to-market of debt securities</t>
  </si>
  <si>
    <t>Financial restatement of regulatory liabilities</t>
  </si>
  <si>
    <t>Restatement PEE and R&amp;D</t>
  </si>
  <si>
    <t>(-) Transfer to orders in progress</t>
  </si>
  <si>
    <t>Incorporation of grids</t>
  </si>
  <si>
    <t>Other finance costs</t>
  </si>
  <si>
    <t>Net income for the period by business line</t>
  </si>
  <si>
    <t>(=) Net income for the period</t>
  </si>
  <si>
    <t>Net income margin (%)</t>
  </si>
  <si>
    <t>(-) Nonrecurring effects</t>
  </si>
  <si>
    <t>(-) MTM Stock option plan (EPM)</t>
  </si>
  <si>
    <t>Description in R$ million</t>
  </si>
  <si>
    <t>Net income</t>
  </si>
  <si>
    <t>Statement of cash flows (Appendix ll - 4)</t>
  </si>
  <si>
    <t>Company</t>
  </si>
  <si>
    <t>Issue type</t>
  </si>
  <si>
    <t>Total Amount</t>
  </si>
  <si>
    <t>Average Cost</t>
  </si>
  <si>
    <t>Average Term (years)</t>
  </si>
  <si>
    <t>(R$ millions)</t>
  </si>
  <si>
    <t>(p.a.)</t>
  </si>
  <si>
    <t>Current</t>
  </si>
  <si>
    <t xml:space="preserve">Loans and borrowings </t>
  </si>
  <si>
    <t xml:space="preserve">Debentures </t>
  </si>
  <si>
    <t xml:space="preserve">Debt charges </t>
  </si>
  <si>
    <t>Tax financing and post-employment benefits</t>
  </si>
  <si>
    <t>Derivative financial instruments, net:</t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</si>
  <si>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(-) Assets: derivative financial instruments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</si>
  <si>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(+) Liabilities: derivative financial instruments</t>
    </r>
  </si>
  <si>
    <t>Noncurrent</t>
  </si>
  <si>
    <t xml:space="preserve">Loans, financing and leasing </t>
  </si>
  <si>
    <t>Total debts</t>
  </si>
  <si>
    <t>(-) Cash and cash equivalents:</t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</si>
  <si>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 xml:space="preserve">Cash and cash equivalents 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</si>
  <si>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Money market and secured funds</t>
    </r>
  </si>
  <si>
    <t>Total net debts</t>
  </si>
  <si>
    <t>(-) CDE Credits</t>
  </si>
  <si>
    <t>(-) CCC Credits</t>
  </si>
  <si>
    <r>
      <t xml:space="preserve">(-) CVA Credits </t>
    </r>
    <r>
      <rPr>
        <vertAlign val="superscript"/>
        <sz val="8"/>
        <color theme="1"/>
        <rFont val="Trebuchet MS"/>
        <family val="2"/>
      </rPr>
      <t>(1)</t>
    </r>
  </si>
  <si>
    <t>Total net debts less sector credits</t>
  </si>
  <si>
    <t>Description</t>
  </si>
  <si>
    <t>Parent company</t>
  </si>
  <si>
    <t>12/31/2022</t>
  </si>
  <si>
    <t>Consolidated</t>
  </si>
  <si>
    <t>Adjusted EBITDA 12 months</t>
  </si>
  <si>
    <r>
      <t xml:space="preserve">Net debt / Adjusted EBITDA 12 months </t>
    </r>
    <r>
      <rPr>
        <vertAlign val="superscript"/>
        <sz val="8"/>
        <color theme="1"/>
        <rFont val="Trebuchet MS"/>
        <family val="2"/>
      </rPr>
      <t>(2)</t>
    </r>
  </si>
  <si>
    <t>(R$ million)</t>
  </si>
  <si>
    <t>Branch</t>
  </si>
  <si>
    <t>Domestic Rating/Outlook</t>
  </si>
  <si>
    <t>Global Rating/Outlook</t>
  </si>
  <si>
    <t>Latest</t>
  </si>
  <si>
    <t>report</t>
  </si>
  <si>
    <t>Investments by business line</t>
  </si>
  <si>
    <r>
      <t>Ø</t>
    </r>
    <r>
      <rPr>
        <sz val="7"/>
        <color rgb="FF009FC2"/>
        <rFont val="Times New Roman"/>
        <family val="1"/>
      </rPr>
      <t xml:space="preserve">  </t>
    </r>
    <r>
      <rPr>
        <b/>
        <sz val="8"/>
        <color rgb="FF000000"/>
        <rFont val="Trebuchet MS"/>
        <family val="2"/>
      </rPr>
      <t>Electricity distribution</t>
    </r>
  </si>
  <si>
    <r>
      <t>Ø</t>
    </r>
    <r>
      <rPr>
        <sz val="7"/>
        <color rgb="FF009FC2"/>
        <rFont val="Times New Roman"/>
        <family val="1"/>
      </rPr>
      <t xml:space="preserve">  </t>
    </r>
    <r>
      <rPr>
        <b/>
        <sz val="8"/>
        <color rgb="FF000000"/>
        <rFont val="Trebuchet MS"/>
        <family val="2"/>
      </rPr>
      <t>Electricity transmission</t>
    </r>
  </si>
  <si>
    <r>
      <t>Ø</t>
    </r>
    <r>
      <rPr>
        <sz val="7"/>
        <color rgb="FF009FC2"/>
        <rFont val="Times New Roman"/>
        <family val="1"/>
      </rPr>
      <t xml:space="preserve">  </t>
    </r>
    <r>
      <rPr>
        <b/>
        <sz val="8"/>
        <color rgb="FF000000"/>
        <rFont val="Trebuchet MS"/>
        <family val="2"/>
      </rPr>
      <t>Distributed Generation</t>
    </r>
  </si>
  <si>
    <r>
      <t>Ø</t>
    </r>
    <r>
      <rPr>
        <sz val="7"/>
        <color rgb="FF009FC2"/>
        <rFont val="Times New Roman"/>
        <family val="1"/>
      </rPr>
      <t xml:space="preserve">  </t>
    </r>
    <r>
      <rPr>
        <b/>
        <sz val="8"/>
        <color rgb="FF000000"/>
        <rFont val="Trebuchet MS"/>
        <family val="2"/>
      </rPr>
      <t>Electricity trading</t>
    </r>
  </si>
  <si>
    <r>
      <t>Ø</t>
    </r>
    <r>
      <rPr>
        <sz val="7"/>
        <color rgb="FF009FC2"/>
        <rFont val="Times New Roman"/>
        <family val="1"/>
      </rPr>
      <t xml:space="preserve">  </t>
    </r>
    <r>
      <rPr>
        <b/>
        <sz val="8"/>
        <color rgb="FF000000"/>
        <rFont val="Trebuchet MS"/>
        <family val="2"/>
      </rPr>
      <t>Services</t>
    </r>
  </si>
  <si>
    <r>
      <t>Ø</t>
    </r>
    <r>
      <rPr>
        <sz val="7"/>
        <color rgb="FF009FC2"/>
        <rFont val="Times New Roman"/>
        <family val="1"/>
      </rPr>
      <t xml:space="preserve">  </t>
    </r>
    <r>
      <rPr>
        <b/>
        <sz val="8"/>
        <color rgb="FF000000"/>
        <rFont val="Trebuchet MS"/>
        <family val="2"/>
      </rPr>
      <t>Holding companies and other</t>
    </r>
  </si>
  <si>
    <t xml:space="preserve">Investment </t>
  </si>
  <si>
    <t>Electric Assets</t>
  </si>
  <si>
    <t>Special Obligations</t>
  </si>
  <si>
    <t>Non-electric assets</t>
  </si>
  <si>
    <t>Total Investment</t>
  </si>
  <si>
    <t>Total DisCos</t>
  </si>
  <si>
    <t>Total TransCos</t>
  </si>
  <si>
    <t>Total Holding companies and other companies</t>
  </si>
  <si>
    <t>Consolidated Total</t>
  </si>
  <si>
    <t>Net Cash from operating activities</t>
  </si>
  <si>
    <t>(i) Cash provided by operating activities</t>
  </si>
  <si>
    <t>(ii) Changes in assets and liabilities</t>
  </si>
  <si>
    <t>Net cash provided by investment activities</t>
  </si>
  <si>
    <t>Net cash provided by financing activities</t>
  </si>
  <si>
    <t>Increase (decrease) in cash (a)</t>
  </si>
  <si>
    <t>Opening cash and cash equivalents (b)</t>
  </si>
  <si>
    <t>(=) Closing cash and cash equivalents (a + b)</t>
  </si>
  <si>
    <t>(+) Balance of short-term investments and sector credits</t>
  </si>
  <si>
    <t>(=) Closing balance of cash and cash equivalents</t>
  </si>
  <si>
    <t>Market indexes</t>
  </si>
  <si>
    <r>
      <t xml:space="preserve">Enterprise value (EV - R$ million) </t>
    </r>
    <r>
      <rPr>
        <vertAlign val="superscript"/>
        <sz val="8"/>
        <color theme="1"/>
        <rFont val="Trebuchet MS"/>
        <family val="2"/>
      </rPr>
      <t>(1)</t>
    </r>
  </si>
  <si>
    <t>Market value at the end of the year (R$ million)</t>
  </si>
  <si>
    <t>Average daily volume traded - Units (R$ million)</t>
  </si>
  <si>
    <t>Share prices</t>
  </si>
  <si>
    <t>ENGI11 (Unit) closing price at the end of the year (R$ /Unit)</t>
  </si>
  <si>
    <t>ENGI3 (ON) closing price at the end of the year (R$ /share)</t>
  </si>
  <si>
    <t xml:space="preserve"> ENGI4 (PN) closing price at the end of the year (R$ /share) </t>
  </si>
  <si>
    <t>Relative indicators</t>
  </si>
  <si>
    <t>Dividends paid per unit - UDM</t>
  </si>
  <si>
    <t>Net Income per Unit - UDM</t>
  </si>
  <si>
    <t>Total return to Units shareholder (TSR) - UDM %</t>
  </si>
  <si>
    <t>Market value / equity (times)</t>
  </si>
  <si>
    <t>Net revenue by consumption sector</t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</si>
  <si>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>Residential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</si>
  <si>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>Commercial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</si>
  <si>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>Other sectors</t>
    </r>
  </si>
  <si>
    <t>(+) Electricity network usage charges</t>
  </si>
  <si>
    <t>(+) Concession financial asset</t>
  </si>
  <si>
    <t>(=) Gross revenue</t>
  </si>
  <si>
    <t>(=) Combined net revenue</t>
  </si>
  <si>
    <t>(=) Combined net revenue, without infrastructure construction revenue</t>
  </si>
  <si>
    <t>Amounts in GWh</t>
  </si>
  <si>
    <t>Accumulated</t>
  </si>
  <si>
    <t>Residential</t>
  </si>
  <si>
    <t>Captive Industrial</t>
  </si>
  <si>
    <t>Free Industrial</t>
  </si>
  <si>
    <t>Commercial</t>
  </si>
  <si>
    <t>Captive Commercial</t>
  </si>
  <si>
    <t>Free Commercial</t>
  </si>
  <si>
    <t>Captive Rural</t>
  </si>
  <si>
    <t>Free Rural</t>
  </si>
  <si>
    <t>Captive Other</t>
  </si>
  <si>
    <t>Free Other</t>
  </si>
  <si>
    <t>1    Energy sales to captive consumers</t>
  </si>
  <si>
    <t>2   Energy associated with free consumers (TUSD)</t>
  </si>
  <si>
    <t>3   Captive sales + TUSD (1+2)</t>
  </si>
  <si>
    <t>4   Unbilled sales</t>
  </si>
  <si>
    <t>5   Captive sales + TUSD + unbilled supply (3+4)</t>
  </si>
  <si>
    <t>DisCo</t>
  </si>
  <si>
    <t>Number of consumers</t>
  </si>
  <si>
    <t>Captive</t>
  </si>
  <si>
    <t>Free</t>
  </si>
  <si>
    <t>North</t>
  </si>
  <si>
    <t>Northeast</t>
  </si>
  <si>
    <t>Midwest</t>
  </si>
  <si>
    <t>South/South-east Region</t>
  </si>
  <si>
    <t>Discos</t>
  </si>
  <si>
    <t>% Injected Energy (12 months)</t>
  </si>
  <si>
    <t>Technical Losses (%)</t>
  </si>
  <si>
    <t>Non-Technical Losses (%)</t>
  </si>
  <si>
    <t>Total Losses (%)</t>
  </si>
  <si>
    <t>Consolidated Energisa  %</t>
  </si>
  <si>
    <t>Consolidated Energisa - GWh</t>
  </si>
  <si>
    <t xml:space="preserve">(% of supply billed) </t>
  </si>
  <si>
    <t>In 12 months (%)</t>
  </si>
  <si>
    <t>Change in p.p.</t>
  </si>
  <si>
    <t xml:space="preserve">Collection rate (%) </t>
  </si>
  <si>
    <t>Energisa Consolidated</t>
  </si>
  <si>
    <t>Discos Service quality indicators</t>
  </si>
  <si>
    <t>DEC (hours)</t>
  </si>
  <si>
    <t>FEC (times)</t>
  </si>
  <si>
    <t>DEC Limit</t>
  </si>
  <si>
    <t>FEC Limit</t>
  </si>
  <si>
    <t>Effect on Consumers (%)</t>
  </si>
  <si>
    <t>Low</t>
  </si>
  <si>
    <t>Voltage</t>
  </si>
  <si>
    <t>High and Medium</t>
  </si>
  <si>
    <t>Medium</t>
  </si>
  <si>
    <t>Start of term</t>
  </si>
  <si>
    <t>Monetary Restatement - adjustment events</t>
  </si>
  <si>
    <t>Review Process</t>
  </si>
  <si>
    <t>Annual Adjustment</t>
  </si>
  <si>
    <t>Rate-Setting Review Date</t>
  </si>
  <si>
    <t>Rate Cycle</t>
  </si>
  <si>
    <t>WACC (before tax)</t>
  </si>
  <si>
    <t>Next Rate-Setting Reviews</t>
  </si>
  <si>
    <t>Notes to the financial statements</t>
  </si>
  <si>
    <t>Contractual asset - infrastructure under construction</t>
  </si>
  <si>
    <t>3.1.11 	Parcel B</t>
  </si>
  <si>
    <t>Parcel B</t>
  </si>
  <si>
    <t>Change</t>
  </si>
  <si>
    <t>Review</t>
  </si>
  <si>
    <t>Process</t>
  </si>
  <si>
    <t>Funds – Decree 7891 and</t>
  </si>
  <si>
    <t>Low Income (R$ million)</t>
  </si>
  <si>
    <t>Consolidated ETE</t>
  </si>
  <si>
    <t xml:space="preserve">Consolidated ESA </t>
  </si>
  <si>
    <t>3.2		 Operating costs and expenses</t>
  </si>
  <si>
    <t>2.2.1 Contingencies</t>
  </si>
  <si>
    <t>2.2.2 Expected credit losses</t>
  </si>
  <si>
    <t xml:space="preserve">3.2.2 	Manageable operating costs and expenses </t>
  </si>
  <si>
    <t>Combined PMSO</t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</si>
  <si>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 xml:space="preserve">Contractual and regulatory penalties 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</si>
  <si>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>Other</t>
    </r>
  </si>
  <si>
    <t>Total combined PMSO</t>
  </si>
  <si>
    <t>IPCA / IBGE (12 months)</t>
  </si>
  <si>
    <t>IGPM / FGV (12 months)</t>
  </si>
  <si>
    <t>Personnel Post-employment benefit</t>
  </si>
  <si>
    <t>3.2.3 		Other operating expenses</t>
  </si>
  <si>
    <t>Other expenses - combined</t>
  </si>
  <si>
    <t>Provisions/Reversals</t>
  </si>
  <si>
    <t>Legal claims</t>
  </si>
  <si>
    <t>Expected credit losses for doubtful accounts</t>
  </si>
  <si>
    <t>Other revenue/expenses</t>
  </si>
  <si>
    <t xml:space="preserve">Total combined </t>
  </si>
  <si>
    <t xml:space="preserve">Combined Total </t>
  </si>
  <si>
    <t>3.4		 Net income for the period</t>
  </si>
  <si>
    <t>Income (loss)</t>
  </si>
  <si>
    <t>(=) Net income for the combined period</t>
  </si>
  <si>
    <t>(-) Concession financial asset (VNR)</t>
  </si>
  <si>
    <t xml:space="preserve">(=) Adjusted combined recurrent net income </t>
  </si>
  <si>
    <t>4.1 Transmission</t>
  </si>
  <si>
    <t>Name</t>
  </si>
  <si>
    <t>Date contract signed</t>
  </si>
  <si>
    <t>State</t>
  </si>
  <si>
    <t>Length (Km)</t>
  </si>
  <si>
    <t>Transformation capacity</t>
  </si>
  <si>
    <t>Start-up</t>
  </si>
  <si>
    <t>Early delivery achieved</t>
  </si>
  <si>
    <t>Capex realized/Acquisition Price</t>
  </si>
  <si>
    <t>Fiber-optics Revenue</t>
  </si>
  <si>
    <t>RAP
Round</t>
  </si>
  <si>
    <t>Operational Start-up (Aneel)</t>
  </si>
  <si>
    <r>
      <t xml:space="preserve">Physical Progress </t>
    </r>
    <r>
      <rPr>
        <b/>
        <vertAlign val="superscript"/>
        <sz val="7"/>
        <color rgb="FFFFFFFF"/>
        <rFont val="Trebuchet MS"/>
        <family val="2"/>
      </rPr>
      <t>(a)</t>
    </r>
  </si>
  <si>
    <r>
      <t xml:space="preserve">Estimated Capex </t>
    </r>
    <r>
      <rPr>
        <b/>
        <vertAlign val="superscript"/>
        <sz val="7"/>
        <color rgb="FFFFFFFF"/>
        <rFont val="Trebuchet MS"/>
        <family val="2"/>
      </rPr>
      <t>(b)</t>
    </r>
    <r>
      <rPr>
        <b/>
        <sz val="7"/>
        <color rgb="FFFFFFFF"/>
        <rFont val="Trebuchet MS"/>
        <family val="2"/>
      </rPr>
      <t xml:space="preserve">  </t>
    </r>
  </si>
  <si>
    <t>IFRS Economic and Financial Performance</t>
  </si>
  <si>
    <t>Infrastructure construction revenue</t>
  </si>
  <si>
    <t>Efficiency gain on implementing infrastructure</t>
  </si>
  <si>
    <t>Revenue from construction performance obligation margins</t>
  </si>
  <si>
    <t>Operation and Maintenance Revenue</t>
  </si>
  <si>
    <t>Concession asset remuneration</t>
  </si>
  <si>
    <t>Other Operating Revenue</t>
  </si>
  <si>
    <t xml:space="preserve">Total from Gross Revenue </t>
  </si>
  <si>
    <t>Deductions from Revenue</t>
  </si>
  <si>
    <t>Net Operating Revenue</t>
  </si>
  <si>
    <t>Construction Cost</t>
  </si>
  <si>
    <t>Depreciation/Amortization</t>
  </si>
  <si>
    <t>EBITDA Margin</t>
  </si>
  <si>
    <t>Income and social contribution taxes</t>
  </si>
  <si>
    <t>Net Income</t>
  </si>
  <si>
    <t>Main impacts of the regulatory result</t>
  </si>
  <si>
    <t>Regulatory Economic and Financial Performance</t>
  </si>
  <si>
    <t>Annual Permitted Revenue</t>
  </si>
  <si>
    <t>Costs and expenses</t>
  </si>
  <si>
    <t>Amortization/Depreciation</t>
  </si>
  <si>
    <t xml:space="preserve">Distributed Generation </t>
  </si>
  <si>
    <t xml:space="preserve">Net revenue </t>
  </si>
  <si>
    <r>
      <t>Costs and expenses</t>
    </r>
    <r>
      <rPr>
        <vertAlign val="superscript"/>
        <sz val="8"/>
        <color rgb="FF000000"/>
        <rFont val="Trebuchet MS"/>
        <family val="2"/>
      </rPr>
      <t>(1)</t>
    </r>
  </si>
  <si>
    <t>Net income (loss) for the period</t>
  </si>
  <si>
    <t>Amortization and depreciation</t>
  </si>
  <si>
    <t>5.2 		Electricity trading</t>
  </si>
  <si>
    <t>Trader</t>
  </si>
  <si>
    <r>
      <t>(-) Costs and expenses</t>
    </r>
    <r>
      <rPr>
        <vertAlign val="superscript"/>
        <sz val="8"/>
        <color rgb="FF000000"/>
        <rFont val="Trebuchet MS"/>
        <family val="2"/>
      </rPr>
      <t>(1)</t>
    </r>
  </si>
  <si>
    <t>Sales to free consumers (ECOM)</t>
  </si>
  <si>
    <t xml:space="preserve">
5.3 	Added Value Services</t>
  </si>
  <si>
    <t xml:space="preserve">Energisa Soluções Consolidated </t>
  </si>
  <si>
    <r>
      <t>(-) Costs and expenses</t>
    </r>
    <r>
      <rPr>
        <vertAlign val="superscript"/>
        <sz val="8"/>
        <color rgb="FF000000"/>
        <rFont val="Trebuchet MS"/>
        <family val="2"/>
      </rPr>
      <t>1</t>
    </r>
  </si>
  <si>
    <t xml:space="preserve">Centralized Generation </t>
  </si>
  <si>
    <t>% of Consolidated EBITDA</t>
  </si>
  <si>
    <t>R$ billion</t>
  </si>
  <si>
    <t>In thousands of Reais)</t>
  </si>
  <si>
    <t>Note</t>
  </si>
  <si>
    <t>Total assets</t>
  </si>
  <si>
    <t>Investment</t>
  </si>
  <si>
    <t>Intangible assets</t>
  </si>
  <si>
    <t>Total noncurrent</t>
  </si>
  <si>
    <t>Long-term assets</t>
  </si>
  <si>
    <t>Money market and secured funds</t>
  </si>
  <si>
    <t>Assets</t>
  </si>
  <si>
    <t>Cash and cash equivalents</t>
  </si>
  <si>
    <t>Credit receivables</t>
  </si>
  <si>
    <t>Inventory</t>
  </si>
  <si>
    <t>Recoverable taxes</t>
  </si>
  <si>
    <t>Dividends receivable</t>
  </si>
  <si>
    <t>Public service concession- contract asset</t>
  </si>
  <si>
    <t>Other accounts receivable</t>
  </si>
  <si>
    <t>Total current</t>
  </si>
  <si>
    <t>(In thousands of Reais)</t>
  </si>
  <si>
    <t>Liabilities</t>
  </si>
  <si>
    <t>(In thousands of Reais, except for net income per share)</t>
  </si>
  <si>
    <t>Revenues</t>
  </si>
  <si>
    <t>Construction revenue</t>
  </si>
  <si>
    <t>Deductions from operating revenue</t>
  </si>
  <si>
    <t>Net operating revenue</t>
  </si>
  <si>
    <t>Operating expenses</t>
  </si>
  <si>
    <t>Construction cost</t>
  </si>
  <si>
    <t>Debt charges - interest</t>
  </si>
  <si>
    <t>Quick Facts</t>
  </si>
  <si>
    <t>(re-stated)</t>
  </si>
  <si>
    <t>Financial Indicators - R$ million</t>
  </si>
  <si>
    <r>
      <t xml:space="preserve">Net operating revenue without construction revenue </t>
    </r>
    <r>
      <rPr>
        <vertAlign val="superscript"/>
        <sz val="8"/>
        <color theme="1"/>
        <rFont val="Trebuchet MS"/>
        <family val="2"/>
      </rPr>
      <t>(1)</t>
    </r>
  </si>
  <si>
    <t xml:space="preserve">EBITDA </t>
  </si>
  <si>
    <r>
      <t xml:space="preserve">Recurrent Adjusted EBITDA </t>
    </r>
    <r>
      <rPr>
        <vertAlign val="superscript"/>
        <sz val="8"/>
        <color rgb="FF009FC2"/>
        <rFont val="Trebuchet MS"/>
        <family val="2"/>
      </rPr>
      <t>(2)</t>
    </r>
  </si>
  <si>
    <r>
      <t xml:space="preserve">Covenants Adjusted EBITDA </t>
    </r>
    <r>
      <rPr>
        <vertAlign val="superscript"/>
        <sz val="8"/>
        <color rgb="FF009FC2"/>
        <rFont val="Trebuchet MS"/>
        <family val="2"/>
      </rPr>
      <t xml:space="preserve">(3) </t>
    </r>
  </si>
  <si>
    <r>
      <t xml:space="preserve">Net income </t>
    </r>
    <r>
      <rPr>
        <vertAlign val="superscript"/>
        <sz val="8"/>
        <color rgb="FF009FC2"/>
        <rFont val="Trebuchet MS"/>
        <family val="2"/>
      </rPr>
      <t>(4)</t>
    </r>
  </si>
  <si>
    <r>
      <t xml:space="preserve">Recurrent adjusted net income </t>
    </r>
    <r>
      <rPr>
        <vertAlign val="superscript"/>
        <sz val="8"/>
        <color rgb="FF009FC2"/>
        <rFont val="Trebuchet MS"/>
        <family val="2"/>
      </rPr>
      <t>(5)</t>
    </r>
  </si>
  <si>
    <r>
      <t xml:space="preserve">Net indebtedness </t>
    </r>
    <r>
      <rPr>
        <vertAlign val="superscript"/>
        <sz val="8"/>
        <color theme="1"/>
        <rFont val="Trebuchet MS"/>
        <family val="2"/>
      </rPr>
      <t>(6)</t>
    </r>
  </si>
  <si>
    <t>Consolidated Operating Indicators</t>
  </si>
  <si>
    <t>Captive sales + Billed TUSD (GWh)</t>
  </si>
  <si>
    <t>Number of own staff</t>
  </si>
  <si>
    <r>
      <t>·</t>
    </r>
    <r>
      <rPr>
        <sz val="7"/>
        <color rgb="FF009FC3"/>
        <rFont val="Times New Roman"/>
        <family val="1"/>
      </rPr>
      <t xml:space="preserve">     </t>
    </r>
    <r>
      <rPr>
        <sz val="8"/>
        <color theme="1"/>
        <rFont val="Trebuchet MS"/>
        <family val="2"/>
      </rPr>
      <t>Electricity marketing</t>
    </r>
  </si>
  <si>
    <t>(-) Infrastructure construction revenue*</t>
  </si>
  <si>
    <t>(=) Consolidated net revenue, without infrastructure construction revenue</t>
  </si>
  <si>
    <t>(=) Energisa consolidated</t>
  </si>
  <si>
    <t>(=) Recurrent adjusted EBITDA</t>
  </si>
  <si>
    <r>
      <t xml:space="preserve">(-) Concession financial asset (VNR - Distribution) </t>
    </r>
    <r>
      <rPr>
        <vertAlign val="superscript"/>
        <sz val="8"/>
        <color rgb="FF000000"/>
        <rFont val="Trebuchet MS"/>
        <family val="2"/>
      </rPr>
      <t>(1)</t>
    </r>
  </si>
  <si>
    <t>(-) Net corporate income/loss - TransCos</t>
  </si>
  <si>
    <r>
      <t xml:space="preserve">(+) Net regulatory income/loss – TransCos </t>
    </r>
    <r>
      <rPr>
        <vertAlign val="superscript"/>
        <sz val="8"/>
        <color rgb="FF000000"/>
        <rFont val="Trebuchet MS"/>
        <family val="2"/>
      </rPr>
      <t>(2)</t>
    </r>
  </si>
  <si>
    <t>(=) Adjusted net income for the period</t>
  </si>
  <si>
    <t>(-) MTM subscription bonus</t>
  </si>
  <si>
    <t>(=) Adjusted recurrent net income for the period</t>
  </si>
  <si>
    <t>Consumers and concessionaires</t>
  </si>
  <si>
    <t>Financial Instruments and risk management</t>
  </si>
  <si>
    <t xml:space="preserve">Sector financial assets </t>
  </si>
  <si>
    <t>Concession financial asset</t>
  </si>
  <si>
    <t>Tax credits</t>
  </si>
  <si>
    <t>Escrow and secured bonds</t>
  </si>
  <si>
    <t>Property, plant and equipment</t>
  </si>
  <si>
    <t>Financial instruments and risk management</t>
  </si>
  <si>
    <t>Amounts (GWh)</t>
  </si>
  <si>
    <t>(a) Energy purchased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</si>
  <si>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Modeled bilaterals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</si>
  <si>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Energy Auctions and mechanisms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</si>
  <si>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ITAIPU quotas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</si>
  <si>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PROINFA quotas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</si>
  <si>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ANGRA quotas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</si>
  <si>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Physical Guarantee Quotas (90%)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</si>
  <si>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Supply Contracts</t>
    </r>
  </si>
  <si>
    <t>(b) Mini and microgeneration distributed</t>
  </si>
  <si>
    <t>(c) Own Generation/Bilaterals not modeled/ Islanded System</t>
  </si>
  <si>
    <t>(d) Settlement at CCEE</t>
  </si>
  <si>
    <t>(e) TOTAL Electricity Purchased (e=a+b+c+d)</t>
  </si>
  <si>
    <t>Statement of Cash Flow  (Appendix ll - 4)</t>
  </si>
  <si>
    <t>Valores em R$ milhões</t>
  </si>
  <si>
    <t>Composição dos custos e despesas operacionais</t>
  </si>
  <si>
    <t>Pessoal e benefício pós-emprego</t>
  </si>
  <si>
    <t>Serviços de terceiros</t>
  </si>
  <si>
    <t>Outras</t>
  </si>
  <si>
    <r>
      <t>·</t>
    </r>
    <r>
      <rPr>
        <sz val="7"/>
        <color rgb="FF009FC3"/>
        <rFont val="Times New Roman"/>
        <family val="1"/>
      </rPr>
      <t xml:space="preserve">     </t>
    </r>
    <r>
      <rPr>
        <sz val="8"/>
        <color rgb="FF000000"/>
        <rFont val="Trebuchet MS"/>
        <family val="2"/>
      </rPr>
      <t>Penalidades contratuais e regulatórias</t>
    </r>
  </si>
  <si>
    <r>
      <t>·</t>
    </r>
    <r>
      <rPr>
        <sz val="7"/>
        <color rgb="FF009FC3"/>
        <rFont val="Times New Roman"/>
        <family val="1"/>
      </rPr>
      <t xml:space="preserve">    </t>
    </r>
    <r>
      <rPr>
        <sz val="8"/>
        <color rgb="FF000000"/>
        <rFont val="Trebuchet MS"/>
        <family val="2"/>
      </rPr>
      <t>Outros</t>
    </r>
  </si>
  <si>
    <t>Total PMSO Consolidado</t>
  </si>
  <si>
    <t>Descrição</t>
  </si>
  <si>
    <r>
      <t xml:space="preserve">EBO </t>
    </r>
    <r>
      <rPr>
        <vertAlign val="superscript"/>
        <sz val="8"/>
        <color rgb="FF000000"/>
        <rFont val="Trebuchet MS"/>
        <family val="2"/>
      </rPr>
      <t>(2)</t>
    </r>
  </si>
  <si>
    <t>ETE controladora</t>
  </si>
  <si>
    <t>Geração distribuída</t>
  </si>
  <si>
    <t>Comercialização de energia elétrica</t>
  </si>
  <si>
    <t>Serviços de valor agregado</t>
  </si>
  <si>
    <t>(R$ milhões)</t>
  </si>
  <si>
    <t>EMR, EMT, ESE, EBO, EMS, EPB, EDG I, ESA</t>
  </si>
  <si>
    <t>EMS, ETO, ESS, ESA, EMR, ESE, EPB, EMT, ERO, EAC</t>
  </si>
  <si>
    <t>CCB</t>
  </si>
  <si>
    <t>ALSOL, ETT</t>
  </si>
  <si>
    <t>03/31/2023</t>
  </si>
  <si>
    <t>Debêntures Privadas das distribuidoras com a Controladora Energisa S.A.</t>
  </si>
  <si>
    <t>Data da Captação</t>
  </si>
  <si>
    <t>Valor de emissão</t>
  </si>
  <si>
    <t>Data Vencimento</t>
  </si>
  <si>
    <t>Index</t>
  </si>
  <si>
    <t>Spread (a.a.)</t>
  </si>
  <si>
    <t>1ª série:15/04/2029</t>
  </si>
  <si>
    <t>1ª série: IPCA + 6,16%</t>
  </si>
  <si>
    <t>2ª série: 15/04/2032</t>
  </si>
  <si>
    <t>2ª série: IPCA + 6,28%</t>
  </si>
  <si>
    <t>1ª série: 15/04/2029</t>
  </si>
  <si>
    <t>1ª série IPCA + 6,16%</t>
  </si>
  <si>
    <t>2ª série IPCA + 6,28%</t>
  </si>
  <si>
    <t>IPCA + 6,09%</t>
  </si>
  <si>
    <t>1a série: 15/10/2027</t>
  </si>
  <si>
    <t>1a série: IPCA + 4,23%</t>
  </si>
  <si>
    <t>2a série:  15/10/2030</t>
  </si>
  <si>
    <t>2a série:  IPCA + 4,475%</t>
  </si>
  <si>
    <t>2a série - 15/06/2024</t>
  </si>
  <si>
    <t>2a série - 5,6601% a.a.</t>
  </si>
  <si>
    <r>
      <t xml:space="preserve">ESA 9ª Emissão - CVM 400: </t>
    </r>
    <r>
      <rPr>
        <b/>
        <vertAlign val="superscript"/>
        <sz val="7"/>
        <color rgb="FF000000"/>
        <rFont val="Trebuchet MS"/>
        <family val="2"/>
      </rPr>
      <t>(3)</t>
    </r>
  </si>
  <si>
    <t>IPCA e CDI</t>
  </si>
  <si>
    <t>2ª série - 15/10/2024</t>
  </si>
  <si>
    <t>2ª série - IPCA + 4,7110%</t>
  </si>
  <si>
    <t>3ª série - 15/10/2027</t>
  </si>
  <si>
    <t>3ª série - IPCA+5,1074%</t>
  </si>
  <si>
    <t>.</t>
  </si>
  <si>
    <t>2017-2022</t>
  </si>
  <si>
    <t>Total investment</t>
  </si>
  <si>
    <r>
      <t xml:space="preserve">EMR </t>
    </r>
    <r>
      <rPr>
        <vertAlign val="superscript"/>
        <sz val="7"/>
        <color rgb="FF000000"/>
        <rFont val="Trebuchet MS"/>
        <family val="2"/>
      </rPr>
      <t>(*)</t>
    </r>
  </si>
  <si>
    <r>
      <t xml:space="preserve">EPB </t>
    </r>
    <r>
      <rPr>
        <vertAlign val="superscript"/>
        <sz val="7"/>
        <color rgb="FF000000"/>
        <rFont val="Trebuchet MS"/>
        <family val="2"/>
      </rPr>
      <t>(*)</t>
    </r>
  </si>
  <si>
    <t>(re)energisa</t>
  </si>
  <si>
    <t>Other Companies</t>
  </si>
  <si>
    <t xml:space="preserve">Consolidated ALSOL </t>
  </si>
  <si>
    <t xml:space="preserve">Consolidated ESOL </t>
  </si>
  <si>
    <t>Margem bruta distribuição</t>
  </si>
  <si>
    <t>(-) VNR</t>
  </si>
  <si>
    <t>3.1.2 Electricity market</t>
  </si>
  <si>
    <t>3.1.4 Customers by dealership (contracts portfolio included)</t>
  </si>
  <si>
    <t>3.1.5 Electricity losses (“losses”)</t>
  </si>
  <si>
    <t>3.1.6	 Delinquency management (delinquency rate and collection fee)</t>
  </si>
  <si>
    <t>3.1.2 Electricity Market</t>
  </si>
  <si>
    <t>3.1.4	 Clients by concession operator</t>
  </si>
  <si>
    <r>
      <t>97,61</t>
    </r>
    <r>
      <rPr>
        <sz val="8"/>
        <color rgb="FF000000"/>
        <rFont val="Trebuchet MS"/>
        <family val="2"/>
      </rPr>
      <t>EPB</t>
    </r>
  </si>
  <si>
    <r>
      <t xml:space="preserve">EBO </t>
    </r>
    <r>
      <rPr>
        <vertAlign val="superscript"/>
        <sz val="8"/>
        <color rgb="FF000000"/>
        <rFont val="Trebuchet MS"/>
        <family val="2"/>
      </rPr>
      <t>(3)</t>
    </r>
  </si>
  <si>
    <r>
      <t xml:space="preserve">EPB </t>
    </r>
    <r>
      <rPr>
        <vertAlign val="superscript"/>
        <sz val="8"/>
        <color rgb="FF000000"/>
        <rFont val="Trebuchet MS"/>
        <family val="2"/>
      </rPr>
      <t>(3)</t>
    </r>
  </si>
  <si>
    <r>
      <t xml:space="preserve">EBO </t>
    </r>
    <r>
      <rPr>
        <vertAlign val="superscript"/>
        <sz val="8"/>
        <color theme="1"/>
        <rFont val="Trebuchet MS"/>
        <family val="2"/>
      </rPr>
      <t>(2)</t>
    </r>
  </si>
  <si>
    <r>
      <t>50,2</t>
    </r>
    <r>
      <rPr>
        <vertAlign val="superscript"/>
        <sz val="7"/>
        <color theme="1"/>
        <rFont val="Trebuchet MS"/>
        <family val="2"/>
      </rPr>
      <t>(a)</t>
    </r>
  </si>
  <si>
    <r>
      <t>154,9</t>
    </r>
    <r>
      <rPr>
        <vertAlign val="superscript"/>
        <sz val="7"/>
        <color rgb="FF000000"/>
        <rFont val="Trebuchet MS"/>
        <family val="2"/>
      </rPr>
      <t>(a)</t>
    </r>
  </si>
  <si>
    <r>
      <t>162,5</t>
    </r>
    <r>
      <rPr>
        <vertAlign val="superscript"/>
        <sz val="7"/>
        <color rgb="FF000000"/>
        <rFont val="Trebuchet MS"/>
        <family val="2"/>
      </rPr>
      <t>(a)</t>
    </r>
  </si>
  <si>
    <r>
      <t>78,2</t>
    </r>
    <r>
      <rPr>
        <vertAlign val="superscript"/>
        <sz val="7"/>
        <color rgb="FF000000"/>
        <rFont val="Trebuchet MS"/>
        <family val="2"/>
      </rPr>
      <t>(a)</t>
    </r>
  </si>
  <si>
    <t xml:space="preserve"> %</t>
  </si>
  <si>
    <t>Electric energy, clean and accessible to remote areas of the concession</t>
  </si>
  <si>
    <t>Decommissioning and deactivation of UTEs</t>
  </si>
  <si>
    <t>Renewable energy power installation</t>
  </si>
  <si>
    <t>ON</t>
  </si>
  <si>
    <t>ON e PN</t>
  </si>
  <si>
    <t>06/30/2023</t>
  </si>
  <si>
    <t>Total Energisa</t>
  </si>
  <si>
    <t xml:space="preserve">
Number of Residential customers</t>
  </si>
  <si>
    <t xml:space="preserve">
low income</t>
  </si>
  <si>
    <t xml:space="preserve">
Conventional</t>
  </si>
  <si>
    <t xml:space="preserve">      Other revenue/expenses</t>
  </si>
  <si>
    <t>Subsidiaries</t>
  </si>
  <si>
    <t>Payment date</t>
  </si>
  <si>
    <r>
      <t>Ø</t>
    </r>
    <r>
      <rPr>
        <sz val="7"/>
        <color rgb="FF009FC2"/>
        <rFont val="Times New Roman"/>
        <family val="1"/>
      </rPr>
      <t xml:space="preserve"> </t>
    </r>
    <r>
      <rPr>
        <b/>
        <sz val="8"/>
        <color rgb="FF000000"/>
        <rFont val="Trebuchet MS"/>
        <family val="2"/>
      </rPr>
      <t>Outhers</t>
    </r>
  </si>
  <si>
    <t>1 Non-Manageable costs and expenses</t>
  </si>
  <si>
    <t>1.1   Energy purchased</t>
  </si>
  <si>
    <t>1.2   Transmission of electricity</t>
  </si>
  <si>
    <t>2.1.1  Personnel Post-employment benefits</t>
  </si>
  <si>
    <t>2.1.2 Material</t>
  </si>
  <si>
    <t>2.1.3 Services</t>
  </si>
  <si>
    <t>2.1.4 Other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</si>
  <si>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Fines and compensation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</si>
  <si>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Other</t>
    </r>
  </si>
  <si>
    <t>Total Operating Costs and Expenses (1+2+3, without construction costs)</t>
  </si>
  <si>
    <t>Total Operating Costs and Expenses (1+2+3, with construction costs)</t>
  </si>
  <si>
    <t>(-) Uncontrollable costs and expenses</t>
  </si>
  <si>
    <t>(-) Infrastructure construction cost</t>
  </si>
  <si>
    <t>Electricity purchased for resale</t>
  </si>
  <si>
    <t>Charge for using transmission and distribution system</t>
  </si>
  <si>
    <t>(=) Gross margin</t>
  </si>
  <si>
    <t>(=) Gross margin (exc. VNR)</t>
  </si>
  <si>
    <r>
      <t xml:space="preserve">(=) </t>
    </r>
    <r>
      <rPr>
        <b/>
        <sz val="8"/>
        <color rgb="FF000000"/>
        <rFont val="Trebuchet MS"/>
        <family val="2"/>
      </rPr>
      <t>Net operational revenue</t>
    </r>
    <r>
      <rPr>
        <sz val="8"/>
        <color rgb="FF000000"/>
        <rFont val="Trebuchet MS"/>
        <family val="2"/>
      </rPr>
      <t>, without infrastructure construction revenue)</t>
    </r>
  </si>
  <si>
    <t xml:space="preserve"> Statement of cash flows
(In thousands of Reais)</t>
  </si>
  <si>
    <t>Energisa S/A | Results for the 3nd quarter of 2023</t>
  </si>
  <si>
    <t>Cataguases, November 9, 2023 - The management of Energisa S/A (“Energisa” or “Company”) hereby presents its results for the third quarter (3Q23) and 2023.</t>
  </si>
  <si>
    <t>3Q23</t>
  </si>
  <si>
    <t>3Q22</t>
  </si>
  <si>
    <t>9M23</t>
  </si>
  <si>
    <t>9M22</t>
  </si>
  <si>
    <t>55Q,5</t>
  </si>
  <si>
    <t>Investments</t>
  </si>
  <si>
    <r>
      <t xml:space="preserve">1.700,6 </t>
    </r>
    <r>
      <rPr>
        <sz val="8"/>
        <color theme="1"/>
        <rFont val="Signika"/>
      </rPr>
      <t>  </t>
    </r>
  </si>
  <si>
    <t>- 0,3 p.p.</t>
  </si>
  <si>
    <t>+ 2,9 p.p.</t>
  </si>
  <si>
    <t>27,7</t>
  </si>
  <si>
    <t>9,1</t>
  </si>
  <si>
    <t>+ 0,7 p.p.</t>
  </si>
  <si>
    <t>- 0,8 p.p.</t>
  </si>
  <si>
    <t>2.2.1 EBITDA (Appendix A.2 included)</t>
  </si>
  <si>
    <t>2.2.1 EBITDA</t>
  </si>
  <si>
    <t xml:space="preserve">29,3 </t>
  </si>
  <si>
    <t>2.3 Finance income/loss</t>
  </si>
  <si>
    <t>2.4 Net income for the period (Appendix A.3 included)</t>
  </si>
  <si>
    <t>2.4 Net income for the period</t>
  </si>
  <si>
    <t>2.5 Capital structure (sub-items and appendix A.4 included)</t>
  </si>
  <si>
    <t>2.5 Capital structure</t>
  </si>
  <si>
    <t>2.5.1	 Financial operations in 3Q23</t>
  </si>
  <si>
    <t>2.5.2	  Cash and debt</t>
  </si>
  <si>
    <t>Debênture/Nota Comercial</t>
  </si>
  <si>
    <t>09/30/2023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</si>
  <si>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EMT 6ª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</si>
  <si>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ETO 2ª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</si>
  <si>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ESS 1ª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</si>
  <si>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EPB 2ª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</si>
  <si>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ESE 4ª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</si>
  <si>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EMG 8ª Emissão</t>
    </r>
  </si>
  <si>
    <t>Saldo da Dívida em set./23</t>
  </si>
  <si>
    <r>
      <t xml:space="preserve">ESA 16ª Emissão - CVM 476: </t>
    </r>
    <r>
      <rPr>
        <b/>
        <vertAlign val="superscript"/>
        <sz val="7"/>
        <color rgb="FF000000"/>
        <rFont val="Trebuchet MS"/>
        <family val="2"/>
      </rPr>
      <t>(4)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</si>
  <si>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ERO 7ª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</si>
  <si>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ETO 8ª Emissão</t>
    </r>
  </si>
  <si>
    <r>
      <t xml:space="preserve">ESA 15ª Emissão - CVM 476: </t>
    </r>
    <r>
      <rPr>
        <b/>
        <vertAlign val="superscript"/>
        <sz val="7"/>
        <color rgb="FF000000"/>
        <rFont val="Trebuchet MS"/>
        <family val="2"/>
      </rPr>
      <t>(1)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</si>
  <si>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EPB 10ª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</si>
  <si>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ETO 7ª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</si>
  <si>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ESE 10ª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</si>
  <si>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ERO 6ª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</si>
  <si>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EAM 1ª Emissão</t>
    </r>
  </si>
  <si>
    <r>
      <t xml:space="preserve">ESA 14ª Emissão - CVM 476: </t>
    </r>
    <r>
      <rPr>
        <b/>
        <vertAlign val="superscript"/>
        <sz val="7"/>
        <color rgb="FF000000"/>
        <rFont val="Trebuchet MS"/>
        <family val="2"/>
      </rPr>
      <t>(1)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</si>
  <si>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EMS 15ª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</si>
  <si>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EMG 13ª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</si>
  <si>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ENF 2ª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</si>
  <si>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ETO 6ª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</si>
  <si>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ERO 3ª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</si>
  <si>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EAC 2ª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</si>
  <si>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EPB 9ª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</si>
  <si>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ESE 9ª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</si>
  <si>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ESS 6ª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</si>
  <si>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EBO 5ª Emissão</t>
    </r>
  </si>
  <si>
    <r>
      <t xml:space="preserve">ESA 11ª Emissão - CVM 476: </t>
    </r>
    <r>
      <rPr>
        <b/>
        <vertAlign val="superscript"/>
        <sz val="7"/>
        <color rgb="FF000000"/>
        <rFont val="Trebuchet MS"/>
        <family val="2"/>
      </rPr>
      <t>(1)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</si>
  <si>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EAC 1ª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</si>
  <si>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ERO 2ª Emissão</t>
    </r>
  </si>
  <si>
    <r>
      <t>ESA 8ª Emissão - CVM 400:</t>
    </r>
    <r>
      <rPr>
        <b/>
        <vertAlign val="superscript"/>
        <sz val="7"/>
        <color rgb="FF000000"/>
        <rFont val="Trebuchet MS"/>
        <family val="2"/>
      </rPr>
      <t xml:space="preserve"> (2)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</si>
  <si>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EMG 9ª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</si>
  <si>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EMT 7ª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</si>
  <si>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EMS 9ª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</si>
  <si>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ESS 3ª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</si>
  <si>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ESE 5ª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</si>
  <si>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ETO 3ª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</si>
  <si>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EPB 3ª Emissão</t>
    </r>
  </si>
  <si>
    <t>2.6 Ratings</t>
  </si>
  <si>
    <t>brAAA (estável)</t>
  </si>
  <si>
    <t>BB- (estável)</t>
  </si>
  <si>
    <t>AA+br (estável)</t>
  </si>
  <si>
    <t>AAA (bra) (estável)</t>
  </si>
  <si>
    <t>BB+ (estável)</t>
  </si>
  <si>
    <t>2.7 Investments (Appendix A.5 included)</t>
  </si>
  <si>
    <t>2.7 Investments</t>
  </si>
  <si>
    <r>
      <t>Ø</t>
    </r>
    <r>
      <rPr>
        <sz val="7"/>
        <color rgb="FF009FC2"/>
        <rFont val="Times New Roman"/>
        <family val="1"/>
      </rPr>
      <t xml:space="preserve">  </t>
    </r>
    <r>
      <rPr>
        <b/>
        <sz val="8"/>
        <color rgb="FF000000"/>
        <rFont val="Trebuchet MS"/>
        <family val="2"/>
      </rPr>
      <t>Natural gas distribution</t>
    </r>
  </si>
  <si>
    <t>GEMINI Consolidado</t>
  </si>
  <si>
    <t>ALSOL Consolidado</t>
  </si>
  <si>
    <t>ESOL Consolidado</t>
  </si>
  <si>
    <t>RIO PEIXE II</t>
  </si>
  <si>
    <t>Outras empresas</t>
  </si>
  <si>
    <t xml:space="preserve">2.8 Cash flow </t>
  </si>
  <si>
    <t>2.8 Cash</t>
  </si>
  <si>
    <t>2.9 Capital market</t>
  </si>
  <si>
    <t>sep/23</t>
  </si>
  <si>
    <t>sep/22</t>
  </si>
  <si>
    <t>-1,61 p.p.</t>
  </si>
  <si>
    <t>0,09 p.p.</t>
  </si>
  <si>
    <t>96M23</t>
  </si>
  <si>
    <r>
      <t>27.852,5</t>
    </r>
    <r>
      <rPr>
        <sz val="8"/>
        <color rgb="FF000000"/>
        <rFont val="Signika"/>
      </rPr>
      <t> </t>
    </r>
  </si>
  <si>
    <r>
      <t>1.924</t>
    </r>
    <r>
      <rPr>
        <sz val="8"/>
        <color rgb="FF000000"/>
        <rFont val="Signika"/>
      </rPr>
      <t> </t>
    </r>
  </si>
  <si>
    <r>
      <t>12,51</t>
    </r>
    <r>
      <rPr>
        <sz val="8"/>
        <color rgb="FF000000"/>
        <rFont val="Signika"/>
      </rPr>
      <t>  </t>
    </r>
  </si>
  <si>
    <t>3.1.7 	Delinquency management</t>
  </si>
  <si>
    <t>sep/2023</t>
  </si>
  <si>
    <t>sep/2022</t>
  </si>
  <si>
    <t>3.1.7.1 	Collection fee</t>
  </si>
  <si>
    <r>
      <t>96,87</t>
    </r>
    <r>
      <rPr>
        <sz val="8"/>
        <color rgb="FF000000"/>
        <rFont val="Signika"/>
      </rPr>
      <t>  </t>
    </r>
  </si>
  <si>
    <t>3.1.7.2	 Service quality indicators for distribution services - DEC and FEC</t>
  </si>
  <si>
    <t>3.1.7.2 	Service quality indicators for distribution services - DEC and FEC</t>
  </si>
  <si>
    <t>3.1.11	 Rate reviews and adjustments</t>
  </si>
  <si>
    <t>3.1.11	 	Rate reviews and adjustments</t>
  </si>
  <si>
    <t>3.1.12 Regulatory remuneration base</t>
  </si>
  <si>
    <t>3.1.12		 Regulatory remuneration base</t>
  </si>
  <si>
    <t>Regulatory BRL restated by the IPCA through June 2023</t>
  </si>
  <si>
    <t>-  6,2</t>
  </si>
  <si>
    <t>3.1.13	 Parcel B</t>
  </si>
  <si>
    <t>3.1.14	 Rate subsidy, low income and sub-rogation credits</t>
  </si>
  <si>
    <t>3.1.14 	Rate subsidy, low income and sub-rogation credits</t>
  </si>
  <si>
    <t>9M22
(restated)</t>
  </si>
  <si>
    <t>23-24</t>
  </si>
  <si>
    <t>17 meses</t>
  </si>
  <si>
    <t>16 meses</t>
  </si>
  <si>
    <t>12 meses</t>
  </si>
  <si>
    <t>15 meses</t>
  </si>
  <si>
    <t>round 23-24</t>
  </si>
  <si>
    <r>
      <t>52,40%</t>
    </r>
    <r>
      <rPr>
        <vertAlign val="superscript"/>
        <sz val="7"/>
        <color rgb="FF000000"/>
        <rFont val="Trebuchet MS"/>
        <family val="2"/>
      </rPr>
      <t>(d)</t>
    </r>
  </si>
  <si>
    <r>
      <t>753,0</t>
    </r>
    <r>
      <rPr>
        <vertAlign val="superscript"/>
        <sz val="8"/>
        <color rgb="FF000000"/>
        <rFont val="Trebuchet MS"/>
        <family val="2"/>
      </rPr>
      <t xml:space="preserve">(e) </t>
    </r>
  </si>
  <si>
    <t>4.4 Consolidated economic and financial results - Corporate vs. Regulatory</t>
  </si>
  <si>
    <t>4.4  Consolidated economic and financial results - Corporate vs. Regulatory</t>
  </si>
  <si>
    <t>- 40,4 </t>
  </si>
  <si>
    <t>Gross margin</t>
  </si>
  <si>
    <t>Other operating expenses</t>
  </si>
  <si>
    <t>+ 1,2 p.p.</t>
  </si>
  <si>
    <t xml:space="preserve">88,7 </t>
  </si>
  <si>
    <t>+ 1,4 p.p.</t>
  </si>
  <si>
    <t xml:space="preserve">  6.6 Gross margin</t>
  </si>
  <si>
    <t xml:space="preserve">  6.10 Financial Result</t>
  </si>
  <si>
    <t>(Pro forma *)</t>
  </si>
  <si>
    <t>Financial values ​​in R$ million</t>
  </si>
  <si>
    <t>Gross profit</t>
  </si>
  <si>
    <t>Net profit</t>
  </si>
  <si>
    <t>Recurring net profit</t>
  </si>
  <si>
    <t>Total volume (Thousand m³)</t>
  </si>
  <si>
    <t>values ​​in Mil m³</t>
  </si>
  <si>
    <t>Automotive</t>
  </si>
  <si>
    <t>Thermoelectric</t>
  </si>
  <si>
    <t>Total volume</t>
  </si>
  <si>
    <t>Values ​​in R$ million</t>
  </si>
  <si>
    <t>total investment</t>
  </si>
  <si>
    <t>- 330,6</t>
  </si>
  <si>
    <t>- 16,4</t>
  </si>
  <si>
    <t>- 32,9</t>
  </si>
  <si>
    <t>Composition of operating costs and expenses</t>
  </si>
  <si>
    <t>2 Controllable costs and expenses</t>
  </si>
  <si>
    <t>2.2 Provisions/Reversals</t>
  </si>
  <si>
    <t xml:space="preserve">   2.2.2 Expected losses on doubtful credit</t>
  </si>
  <si>
    <t>3 Other income/expenses</t>
  </si>
  <si>
    <t>3.2 Other income/expenses</t>
  </si>
  <si>
    <t>Total (without construction cost)</t>
  </si>
  <si>
    <t>Total (with construction cost)</t>
  </si>
  <si>
    <t xml:space="preserve">     6.9 EBITDA</t>
  </si>
  <si>
    <t>Ebtida</t>
  </si>
  <si>
    <t>- 2,1</t>
  </si>
  <si>
    <t>Change R$</t>
  </si>
  <si>
    <t>6.8.1 PMSO</t>
  </si>
  <si>
    <t xml:space="preserve">Pessoal </t>
  </si>
  <si>
    <t>- 4,6</t>
  </si>
  <si>
    <t>- 1,9</t>
  </si>
  <si>
    <t>Total PMSO</t>
  </si>
  <si>
    <t>- 5,97 %</t>
  </si>
  <si>
    <t>Others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</si>
  <si>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Contractual and regulatory penalties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</si>
  <si>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Others</t>
    </r>
  </si>
  <si>
    <t>Third-party services</t>
  </si>
  <si>
    <t>Resultado Financeiro</t>
  </si>
  <si>
    <t>Descrição (R$ milhões)</t>
  </si>
  <si>
    <t>Gross margin distribution</t>
  </si>
  <si>
    <t>(-) Costs of products and services</t>
  </si>
  <si>
    <t>Gas and transportation cost</t>
  </si>
  <si>
    <t>Financial income</t>
  </si>
  <si>
    <t>Monetary update of taxes to be recovered</t>
  </si>
  <si>
    <t>Income from financial investment</t>
  </si>
  <si>
    <t>Other financial income and discounts obtained</t>
  </si>
  <si>
    <t>Financial expenses</t>
  </si>
  <si>
    <t>IOF early redemptions and loans</t>
  </si>
  <si>
    <t>Financial charges on loans</t>
  </si>
  <si>
    <t>Other financial expenses and interest paid</t>
  </si>
  <si>
    <t>Financial result</t>
  </si>
  <si>
    <t xml:space="preserve">    6.11 Net profit for the period</t>
  </si>
  <si>
    <t>Exercise</t>
  </si>
  <si>
    <t>(=) Net profit for the period</t>
  </si>
  <si>
    <t>(-) Non-recurring effects</t>
  </si>
  <si>
    <t>(=) Recurring adjusted net income</t>
  </si>
  <si>
    <t xml:space="preserve">    7.0  Following up on the Company’s projections</t>
  </si>
  <si>
    <t>(i)</t>
  </si>
  <si>
    <t>(ii)</t>
  </si>
  <si>
    <t>Até 25</t>
  </si>
  <si>
    <t>(iii)</t>
  </si>
  <si>
    <t>Object</t>
  </si>
  <si>
    <t>Unit</t>
  </si>
  <si>
    <t>Forecast until the period ending December 31, 2026</t>
  </si>
  <si>
    <t>Accumulated up to
September 30, 2023</t>
  </si>
  <si>
    <t>Position until
September 30, 2023</t>
  </si>
  <si>
    <t xml:space="preserve">
Participation of the Company's other business lines, in addition to electricity distribution, in Consolidated EBITDA</t>
  </si>
  <si>
    <t>Investment Estimate</t>
  </si>
  <si>
    <t>number of consumer units</t>
  </si>
  <si>
    <t>8.0 Subsequent events</t>
  </si>
  <si>
    <t>8.6 Anticipation of dividends and interest on equity for the year 2023 subsidiaries</t>
  </si>
  <si>
    <t>  </t>
  </si>
  <si>
    <r>
      <t> </t>
    </r>
    <r>
      <rPr>
        <sz val="8"/>
        <color rgb="FF000000"/>
        <rFont val="Trebuchet MS"/>
        <family val="2"/>
      </rPr>
      <t> </t>
    </r>
  </si>
  <si>
    <t>Rede Power</t>
  </si>
  <si>
    <t>Rede Participações</t>
  </si>
  <si>
    <t>Denerge</t>
  </si>
  <si>
    <t>Dividend value</t>
  </si>
  <si>
    <t>Interest on equity</t>
  </si>
  <si>
    <t>Value per share (R$)</t>
  </si>
  <si>
    <t>Action Type</t>
  </si>
  <si>
    <t>From 11/23/2023</t>
  </si>
  <si>
    <t>6.9 EBITDA</t>
  </si>
  <si>
    <t>6.10 Financial Result</t>
  </si>
  <si>
    <t>6.11 Net profit for the period</t>
  </si>
  <si>
    <t>7.0  Following up on the Company’s projections</t>
  </si>
  <si>
    <t>AT September  30, 2023</t>
  </si>
  <si>
    <t>AT September 30, 2023</t>
  </si>
  <si>
    <t>9/30/2023</t>
  </si>
  <si>
    <t>Suppliers</t>
  </si>
  <si>
    <t>Debt Charges</t>
  </si>
  <si>
    <t>Loans and Financing</t>
  </si>
  <si>
    <t xml:space="preserve">Taxes and Social Contributions </t>
  </si>
  <si>
    <t>Dividends and Interest on Equity Payable</t>
  </si>
  <si>
    <t xml:space="preserve">Estimated Liabilities </t>
  </si>
  <si>
    <t>Public Lighting Contribution</t>
  </si>
  <si>
    <t>Sectorial Charges</t>
  </si>
  <si>
    <t>Network Incorporation</t>
  </si>
  <si>
    <t>Sectorial Financial Liabilities</t>
  </si>
  <si>
    <t>Financial Instruments and Risk Management</t>
  </si>
  <si>
    <t>Post-Employment Benefits</t>
  </si>
  <si>
    <t>Operating Leases</t>
  </si>
  <si>
    <t>Tax Installments</t>
  </si>
  <si>
    <t>Effects of ICMS Reduction on Pis and Cofins Calculation Base</t>
  </si>
  <si>
    <t>Other Liabilities</t>
  </si>
  <si>
    <t>Total Current Liabilities</t>
  </si>
  <si>
    <t>Non Current</t>
  </si>
  <si>
    <t>Taxes and Social Contributions</t>
  </si>
  <si>
    <t xml:space="preserve">Deferred Taxes </t>
  </si>
  <si>
    <t>Provisions for Tax, Social Security, Labor and Civil Liabilities</t>
  </si>
  <si>
    <t xml:space="preserve">Operating Leases </t>
  </si>
  <si>
    <t xml:space="preserve">Total Non-Current Liabilities </t>
  </si>
  <si>
    <t>Equity</t>
  </si>
  <si>
    <t>Paid-in Capital</t>
  </si>
  <si>
    <t>Capital Reserves</t>
  </si>
  <si>
    <t>Profit Reserves</t>
  </si>
  <si>
    <t xml:space="preserve">Proposed Additional Dividends </t>
  </si>
  <si>
    <t xml:space="preserve">Non-Controlling Shareholders' Equity </t>
  </si>
  <si>
    <t xml:space="preserve">Other Comprehensive Income </t>
  </si>
  <si>
    <t>Accumulated Profits/Losses</t>
  </si>
  <si>
    <t>Total Equity</t>
  </si>
  <si>
    <t xml:space="preserve">Total Liabilities and Equity </t>
  </si>
  <si>
    <t>FINANCIAL YEAR ENDED September 30, 2023</t>
  </si>
  <si>
    <t>Resultado antes das receitas e despesas financeiras</t>
  </si>
  <si>
    <t>Electricity Supply Financial Statemen</t>
  </si>
  <si>
    <t>Availability of the electrical system</t>
  </si>
  <si>
    <t>Electricity Supply</t>
  </si>
  <si>
    <t>Other revenues</t>
  </si>
  <si>
    <t>Available energy</t>
  </si>
  <si>
    <t>ICMS (Value Added Tax on Circulation of Goods and Services)</t>
  </si>
  <si>
    <t>PIS, Cofins e ISS (Social Contribution Taxes and Municipal Services Tax)</t>
  </si>
  <si>
    <t>Others (CCC, CDE, R&amp;D, PEE)</t>
  </si>
  <si>
    <t>Transmission and distribution system usage charges</t>
  </si>
  <si>
    <t>Personnel and administrators</t>
  </si>
  <si>
    <t>Provision for expected losses on doubtful credit</t>
  </si>
  <si>
    <t>Provisions for labor, civil, tax, and regulatory risks</t>
  </si>
  <si>
    <t>Other Operating Revenues</t>
  </si>
  <si>
    <t>Equity Income Result</t>
  </si>
  <si>
    <t>Financial application revenue</t>
  </si>
  <si>
    <t>Moratorium on sold energy</t>
  </si>
  <si>
    <t>Taxes on financial revenue</t>
  </si>
  <si>
    <t>Update on the effects of ICMS reduction on the Pis and Cofins base</t>
  </si>
  <si>
    <t>Other financial revenues</t>
  </si>
  <si>
    <t>Monetary/Exchange variation of debt</t>
  </si>
  <si>
    <t>Derivatives mark-to-market</t>
  </si>
  <si>
    <t>Transfer to work in progress</t>
  </si>
  <si>
    <t>Other financial expenses</t>
  </si>
  <si>
    <t>Result before taxes</t>
  </si>
  <si>
    <t>Deferred</t>
  </si>
  <si>
    <t>Net profit for the period</t>
  </si>
  <si>
    <t>Net Cash from Operating Activities</t>
  </si>
  <si>
    <t>Cash Generated from Operations</t>
  </si>
  <si>
    <t>Net Profit for the Period</t>
  </si>
  <si>
    <t>Current and Deferred Income Tax and Social Contribution</t>
  </si>
  <si>
    <t>(Revenue) Expenses with interest, monetary and exchange variations - net</t>
  </si>
  <si>
    <t>Amortization and Depreciation</t>
  </si>
  <si>
    <t>Provision for Expected Losses on Doubtful Settlement of Credits</t>
  </si>
  <si>
    <t>Provisions for Labor, Civil, and Tax Risks</t>
  </si>
  <si>
    <t>Fair Value of Reimbursable Financial Asset of the Concession</t>
  </si>
  <si>
    <t>Mark-to-Market of Debt</t>
  </si>
  <si>
    <t>Derivatives Mark-to-Market</t>
  </si>
  <si>
    <t>Variable Remuneration Program - ILP</t>
  </si>
  <si>
    <t>Construction Margin, operation, and remuneration of the Transmission contract asset</t>
  </si>
  <si>
    <t>Remuneration of the contract asset</t>
  </si>
  <si>
    <t>Mark-to-Market of contracts for the purchase/sale of traded energy</t>
  </si>
  <si>
    <t>Residual Value of Depreciated Permanent Assets</t>
  </si>
  <si>
    <t>Revenue from infrastructure construction</t>
  </si>
  <si>
    <t>Changes in Assets and Liabilities</t>
  </si>
  <si>
    <t>(Increase) decrease in Consumers and concessionaries</t>
  </si>
  <si>
    <t>(Decrease) increase in receivables</t>
  </si>
  <si>
    <t>(Increase) in inventories</t>
  </si>
  <si>
    <t>(Increase) in guarantees, tied and judicial deposits</t>
  </si>
  <si>
    <t>Decrease in sectorial financial assets</t>
  </si>
  <si>
    <t>(Increase) in recoverable taxes</t>
  </si>
  <si>
    <t>Resources from the Itaipu commercialization account</t>
  </si>
  <si>
    <t>(Increase) decrease in other receivables</t>
  </si>
  <si>
    <t>Increase (decrease) in suppliers</t>
  </si>
  <si>
    <t>Increase in estimated liabilities</t>
  </si>
  <si>
    <t>Increase in taxes and social contributions</t>
  </si>
  <si>
    <t>Income Tax and Social Contribution paid</t>
  </si>
  <si>
    <t>(Decrease) increase in sectorial financial liabilities</t>
  </si>
  <si>
    <t>Paid fiscal, civil, labor, and regulatory processes</t>
  </si>
  <si>
    <t>(Decrease) increase in other accounts payable</t>
  </si>
  <si>
    <t>Net Cash from Investing Activities</t>
  </si>
  <si>
    <t>Sale of fixed and intangible assets</t>
  </si>
  <si>
    <t>Investments in fixed assets</t>
  </si>
  <si>
    <t>Investments in intangible assets</t>
  </si>
  <si>
    <t>Investments in energy transmission lines</t>
  </si>
  <si>
    <t>Financial Application and related resources</t>
  </si>
  <si>
    <t>Payments for business combinations</t>
  </si>
  <si>
    <t>Cash and cash equivalents acquired in business combinations</t>
  </si>
  <si>
    <t>Net Cash from Financing Activities</t>
  </si>
  <si>
    <t>New loans and financing</t>
  </si>
  <si>
    <t>Payment of loans, financing, debentures, and installment payments - principal</t>
  </si>
  <si>
    <t>Payment of loans, financing, debentures, and installment payments - interest</t>
  </si>
  <si>
    <t>(Payment) for settlement of derivative financial instruments</t>
  </si>
  <si>
    <t>Payment for network incorporation</t>
  </si>
  <si>
    <t>Dividend payments</t>
  </si>
  <si>
    <t>Payment for financial lease</t>
  </si>
  <si>
    <t>Increase of capital through share subscription</t>
  </si>
  <si>
    <t>Tax installment</t>
  </si>
  <si>
    <t>Acquisition of additional non-controlling interests</t>
  </si>
  <si>
    <t>Foreign Exchange Variation on Cash and Equivalents</t>
  </si>
  <si>
    <t>Increase (Reduction) in Cash and Equivalents</t>
  </si>
  <si>
    <t>Initial Balance of Cash and Equivalents</t>
  </si>
  <si>
    <t>Final Balance of Cash and Equivalents</t>
  </si>
  <si>
    <t>Demonstração de Resultados (Valores em R$ milhões)</t>
  </si>
  <si>
    <t>Income Statement (Values in R$ million)</t>
  </si>
  <si>
    <t>Electricity revenue (captive market)</t>
  </si>
  <si>
    <t>Other classes</t>
  </si>
  <si>
    <t>Electricity supply</t>
  </si>
  <si>
    <t>Unbilled net supply</t>
  </si>
  <si>
    <t>Electric system availability</t>
  </si>
  <si>
    <t>Construction revenues</t>
  </si>
  <si>
    <t>Constitution and amortization - CVA</t>
  </si>
  <si>
    <t>Subsidies linked to concessioned services</t>
  </si>
  <si>
    <t>Fair value of reimbursable concession assets (VNR)</t>
  </si>
  <si>
    <t>Other operating revenues</t>
  </si>
  <si>
    <t>Gross Revenue</t>
  </si>
  <si>
    <t>Sales taxes</t>
  </si>
  <si>
    <t>Sectoral charges</t>
  </si>
  <si>
    <t>Net Revenues</t>
  </si>
  <si>
    <t>Construction revenues 1</t>
  </si>
  <si>
    <t>Net revenue, excluding construction revenues</t>
  </si>
  <si>
    <t>3T23</t>
  </si>
  <si>
    <t>3T22</t>
  </si>
  <si>
    <r>
      <t>Ø</t>
    </r>
    <r>
      <rPr>
        <sz val="7"/>
        <color rgb="FF009FC2"/>
        <rFont val="Calibri"/>
        <family val="2"/>
        <scheme val="minor"/>
      </rPr>
      <t xml:space="preserve">  </t>
    </r>
    <r>
      <rPr>
        <b/>
        <sz val="8"/>
        <color rgb="FF000000"/>
        <rFont val="Trebuchet MS"/>
        <family val="2"/>
      </rPr>
      <t>(re) energisa</t>
    </r>
  </si>
  <si>
    <t>PMSO expenses of distributors</t>
  </si>
  <si>
    <t xml:space="preserve">
Electrical energy distribution</t>
  </si>
  <si>
    <t>Electrical energy transmission</t>
  </si>
  <si>
    <r>
      <t>Ø</t>
    </r>
    <r>
      <rPr>
        <sz val="7"/>
        <color rgb="FF009FC2"/>
        <rFont val="Times New Roman"/>
        <family val="1"/>
      </rPr>
      <t xml:space="preserve"> </t>
    </r>
    <r>
      <rPr>
        <b/>
        <sz val="8"/>
        <color rgb="FF000000"/>
        <rFont val="Trebuchet MS"/>
        <family val="2"/>
      </rPr>
      <t>Natural gas distribution</t>
    </r>
  </si>
  <si>
    <t>Consolidated Energisa</t>
  </si>
  <si>
    <t>Asset</t>
  </si>
  <si>
    <r>
      <t>Ø</t>
    </r>
    <r>
      <rPr>
        <sz val="7"/>
        <color rgb="FF009FC2"/>
        <rFont val="Times New Roman"/>
        <family val="1"/>
      </rPr>
      <t xml:space="preserve"> </t>
    </r>
    <r>
      <rPr>
        <b/>
        <sz val="8"/>
        <color theme="1"/>
        <rFont val="Trebuchet MS"/>
        <family val="2"/>
      </rPr>
      <t>Natural gas distribution</t>
    </r>
  </si>
  <si>
    <t xml:space="preserve">29,5 </t>
  </si>
  <si>
    <t>Natural gas distribution</t>
  </si>
  <si>
    <t>Holding company, centralized generation and other</t>
  </si>
  <si>
    <t>Fine revenue</t>
  </si>
  <si>
    <t>Adjusted EBITDA covenants</t>
  </si>
  <si>
    <t>Adjusted EBITDA margin covenants (%)</t>
  </si>
  <si>
    <t xml:space="preserve">5.991,5 </t>
  </si>
  <si>
    <t>6	 Centralized generation</t>
  </si>
  <si>
    <t xml:space="preserve">Other costs and expenses </t>
  </si>
  <si>
    <t>Financial Results</t>
  </si>
  <si>
    <t>6.0 Centralized generation</t>
  </si>
  <si>
    <t>7.0 Natural gas distribution</t>
  </si>
  <si>
    <t>7.2 Executive Summary</t>
  </si>
  <si>
    <t>7.3 Market</t>
  </si>
  <si>
    <t>7.6 Gross margin</t>
  </si>
  <si>
    <t>7.7 Investments</t>
  </si>
  <si>
    <t>7.8 Operating costs and expenses</t>
  </si>
  <si>
    <t>Commercialization of electrical energy</t>
  </si>
  <si>
    <t>Value-added services</t>
  </si>
  <si>
    <t>dec/22</t>
  </si>
  <si>
    <t>oct/23</t>
  </si>
  <si>
    <t>consolidated</t>
  </si>
  <si>
    <r>
      <t>EMG</t>
    </r>
    <r>
      <rPr>
        <vertAlign val="superscript"/>
        <sz val="9"/>
        <color rgb="FF000000"/>
        <rFont val="Trebuchet MS"/>
        <family val="2"/>
      </rPr>
      <t>(1)</t>
    </r>
  </si>
  <si>
    <r>
      <t>ENF</t>
    </r>
    <r>
      <rPr>
        <vertAlign val="superscript"/>
        <sz val="9"/>
        <color rgb="FF000000"/>
        <rFont val="Trebuchet MS"/>
        <family val="2"/>
      </rPr>
      <t>(1)</t>
    </r>
  </si>
  <si>
    <r>
      <t>EBO</t>
    </r>
    <r>
      <rPr>
        <vertAlign val="superscript"/>
        <sz val="9"/>
        <color rgb="FF000000"/>
        <rFont val="Trebuchet MS"/>
        <family val="2"/>
      </rPr>
      <t>(1)</t>
    </r>
  </si>
  <si>
    <r>
      <t>EPB</t>
    </r>
    <r>
      <rPr>
        <vertAlign val="superscript"/>
        <sz val="9"/>
        <color rgb="FF000000"/>
        <rFont val="Trebuchet MS"/>
        <family val="2"/>
      </rPr>
      <t>(1)</t>
    </r>
  </si>
  <si>
    <t>revision</t>
  </si>
  <si>
    <t>Annual adjustment</t>
  </si>
  <si>
    <t>6/22/2023</t>
  </si>
  <si>
    <t>4/22/2023</t>
  </si>
  <si>
    <t>8/28/2023</t>
  </si>
  <si>
    <t>12/13/2022</t>
  </si>
  <si>
    <t>Compensable financial asset of the concession</t>
  </si>
  <si>
    <t>Intangible assets - concession contract</t>
  </si>
  <si>
    <t>(-) Exclusion of the surplus value of assets determined in the purchase price allocation (PPA) of the business combination</t>
  </si>
  <si>
    <r>
      <t>EMR</t>
    </r>
    <r>
      <rPr>
        <vertAlign val="superscript"/>
        <sz val="9"/>
        <color rgb="FF000000"/>
        <rFont val="Trebuchet MS"/>
        <family val="2"/>
      </rPr>
      <t>(³)</t>
    </r>
  </si>
  <si>
    <r>
      <t>ESE</t>
    </r>
    <r>
      <rPr>
        <vertAlign val="superscript"/>
        <sz val="9"/>
        <color theme="1"/>
        <rFont val="Trebuchet MS"/>
        <family val="2"/>
      </rPr>
      <t xml:space="preserve"> </t>
    </r>
  </si>
  <si>
    <r>
      <t>EPB</t>
    </r>
    <r>
      <rPr>
        <vertAlign val="superscript"/>
        <sz val="9"/>
        <color rgb="FF000000"/>
        <rFont val="Trebuchet MS"/>
        <family val="2"/>
      </rPr>
      <t>(4)</t>
    </r>
  </si>
  <si>
    <r>
      <t>EMT</t>
    </r>
    <r>
      <rPr>
        <vertAlign val="superscript"/>
        <sz val="9"/>
        <color theme="1"/>
        <rFont val="Trebuchet MS"/>
        <family val="2"/>
      </rPr>
      <t xml:space="preserve"> </t>
    </r>
  </si>
  <si>
    <t>Revision</t>
  </si>
  <si>
    <t>Total (without infrastructure construction cost)</t>
  </si>
  <si>
    <t>Total (with infrastructure construction cost)</t>
  </si>
  <si>
    <t>ETE controller</t>
  </si>
  <si>
    <t>Distributed generation</t>
  </si>
  <si>
    <t>Intercompany eliminations</t>
  </si>
  <si>
    <r>
      <t>Ø</t>
    </r>
    <r>
      <rPr>
        <sz val="7"/>
        <color rgb="FF009FC2"/>
        <rFont val="Times New Roman"/>
        <family val="1"/>
      </rPr>
      <t xml:space="preserve"> </t>
    </r>
    <r>
      <rPr>
        <b/>
        <sz val="8"/>
        <color rgb="FF000000"/>
        <rFont val="Trebuchet MS"/>
        <family val="2"/>
      </rPr>
      <t>Holdings e others</t>
    </r>
  </si>
  <si>
    <t>under construction</t>
  </si>
  <si>
    <t>partial</t>
  </si>
  <si>
    <t>operational</t>
  </si>
  <si>
    <t xml:space="preserve">7.3 Market </t>
  </si>
  <si>
    <t xml:space="preserve">  7.7 Investments</t>
  </si>
  <si>
    <t xml:space="preserve">   7.8 Operating costs and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</si>
</sst>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_(* #,##0.0_);_(* \(#,##0.0\);_(* &quot;-&quot;_);_(@_)"/>
    <numFmt numFmtId="167" formatCode="\+\ #,##0.0;\-\ #,##0.0"/>
    <numFmt numFmtId="168" formatCode="#,##0.0_ ;\-#,##0.0\ "/>
    <numFmt numFmtId="169" formatCode="#,##0.0_ ;\(#,##0.0\)"/>
    <numFmt numFmtId="170" formatCode="General_)"/>
    <numFmt numFmtId="171" formatCode="\ #,##0;\ #,##0"/>
    <numFmt numFmtId="172" formatCode="#,##0.0"/>
    <numFmt numFmtId="173" formatCode="mmm/yyyy"/>
    <numFmt numFmtId="174" formatCode="_-* #,##0_-;\-* #,##0_-;_-* &quot;-&quot;??_-;_-@_-"/>
    <numFmt numFmtId="175" formatCode="_(* #,##0_);_(* \(#,##0\);_(* &quot;-&quot;_);_(@_)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rebuchet MS"/>
      <family val="2"/>
    </font>
    <font>
      <u/>
      <sz val="10"/>
      <color theme="10"/>
      <name val="Arial"/>
      <family val="2"/>
    </font>
    <font>
      <b/>
      <sz val="15"/>
      <color rgb="FF009FC2"/>
      <name val="Trebuchet MS"/>
      <family val="2"/>
    </font>
    <font>
      <sz val="10"/>
      <name val="Trebuchet MS"/>
      <family val="2"/>
    </font>
    <font>
      <sz val="8"/>
      <color rgb="FFFF0000"/>
      <name val="Trebuchet MS"/>
      <family val="2"/>
    </font>
    <font>
      <b/>
      <sz val="9"/>
      <color rgb="FF009FC2"/>
      <name val="Trebuchet MS"/>
      <family val="2"/>
    </font>
    <font>
      <sz val="7"/>
      <name val="Trebuchet MS"/>
      <family val="2"/>
    </font>
    <font>
      <b/>
      <sz val="8"/>
      <name val="Trebuchet MS"/>
      <family val="2"/>
    </font>
    <font>
      <i/>
      <sz val="8"/>
      <name val="Trebuchet MS"/>
      <family val="2"/>
    </font>
    <font>
      <sz val="7"/>
      <color rgb="FFFF0000"/>
      <name val="Trebuchet MS"/>
      <family val="2"/>
    </font>
    <font>
      <b/>
      <sz val="7"/>
      <color rgb="FFFF0000"/>
      <name val="Trebuchet MS"/>
      <family val="2"/>
    </font>
    <font>
      <b/>
      <sz val="8"/>
      <color rgb="FFFF0000"/>
      <name val="Trebuchet MS"/>
      <family val="2"/>
    </font>
    <font>
      <b/>
      <sz val="8"/>
      <color rgb="FFFFFFFF"/>
      <name val="Trebuchet MS"/>
      <family val="2"/>
    </font>
    <font>
      <sz val="8"/>
      <color rgb="FF000000"/>
      <name val="Trebuchet MS"/>
      <family val="2"/>
    </font>
    <font>
      <i/>
      <sz val="8"/>
      <color rgb="FFFF0000"/>
      <name val="Trebuchet MS"/>
      <family val="2"/>
    </font>
    <font>
      <b/>
      <sz val="8"/>
      <color rgb="FF000000"/>
      <name val="Trebuchet MS"/>
      <family val="2"/>
    </font>
    <font>
      <b/>
      <sz val="10"/>
      <name val="Trebuchet MS"/>
      <family val="2"/>
    </font>
    <font>
      <b/>
      <sz val="11"/>
      <color rgb="FF009FC2"/>
      <name val="Trebuchet MS"/>
      <family val="2"/>
    </font>
    <font>
      <b/>
      <u/>
      <sz val="16"/>
      <color rgb="FF009FC2"/>
      <name val="Trebuchet MS"/>
      <family val="2"/>
    </font>
    <font>
      <b/>
      <sz val="16"/>
      <color rgb="FF009FC2"/>
      <name val="Trebuchet MS"/>
      <family val="2"/>
    </font>
    <font>
      <b/>
      <vertAlign val="superscript"/>
      <sz val="8"/>
      <color rgb="FFFFFFFF"/>
      <name val="Trebuchet MS"/>
      <family val="2"/>
    </font>
    <font>
      <b/>
      <sz val="8"/>
      <color theme="1"/>
      <name val="Trebuchet MS"/>
      <family val="2"/>
    </font>
    <font>
      <sz val="10"/>
      <color theme="1"/>
      <name val="Trebuchet MS"/>
      <family val="2"/>
    </font>
    <font>
      <u/>
      <sz val="11"/>
      <color theme="10"/>
      <name val="Calibri"/>
      <family val="2"/>
      <scheme val="minor"/>
    </font>
    <font>
      <b/>
      <sz val="10"/>
      <color rgb="FF009FC2"/>
      <name val="Trebuchet MS"/>
      <family val="2"/>
    </font>
    <font>
      <b/>
      <sz val="10"/>
      <color theme="0"/>
      <name val="Trebuchet MS"/>
      <family val="2"/>
    </font>
    <font>
      <sz val="11"/>
      <color theme="1"/>
      <name val="Trebuchet MS"/>
      <family val="2"/>
    </font>
    <font>
      <b/>
      <sz val="8"/>
      <color rgb="FF009FC2"/>
      <name val="Trebuchet MS"/>
      <family val="2"/>
    </font>
    <font>
      <sz val="7"/>
      <color theme="1"/>
      <name val="Trebuchet MS"/>
      <family val="2"/>
    </font>
    <font>
      <sz val="8"/>
      <color theme="1"/>
      <name val="Trebuchet MS"/>
      <family val="2"/>
    </font>
    <font>
      <sz val="8"/>
      <color rgb="FFFFFFFF"/>
      <name val="Trebuchet MS"/>
      <family val="2"/>
    </font>
    <font>
      <sz val="11"/>
      <name val="Trebuchet MS"/>
      <family val="2"/>
    </font>
    <font>
      <sz val="11"/>
      <color rgb="FFFF0000"/>
      <name val="Trebuchet MS"/>
      <family val="2"/>
    </font>
    <font>
      <b/>
      <sz val="11"/>
      <color rgb="FFFF0000"/>
      <name val="Trebuchet MS"/>
      <family val="2"/>
    </font>
    <font>
      <b/>
      <sz val="12"/>
      <color rgb="FF009FC2"/>
      <name val="Trebuchet MS"/>
      <family val="2"/>
    </font>
    <font>
      <sz val="11"/>
      <color theme="0" tint="-0.249977111117893"/>
      <name val="Trebuchet MS"/>
      <family val="2"/>
    </font>
    <font>
      <b/>
      <sz val="9"/>
      <color rgb="FFFF0000"/>
      <name val="Trebuchet MS"/>
      <family val="2"/>
    </font>
    <font>
      <b/>
      <sz val="10"/>
      <color rgb="FFFF0000"/>
      <name val="Trebuchet MS"/>
      <family val="2"/>
    </font>
    <font>
      <vertAlign val="superscript"/>
      <sz val="8"/>
      <color theme="1"/>
      <name val="Trebuchet MS"/>
      <family val="2"/>
    </font>
    <font>
      <sz val="7"/>
      <color rgb="FF00AAD2"/>
      <name val="Times New Roman"/>
      <family val="1"/>
    </font>
    <font>
      <i/>
      <sz val="8"/>
      <color theme="1"/>
      <name val="Trebuchet MS"/>
      <family val="2"/>
    </font>
    <font>
      <sz val="10"/>
      <name val="Courier"/>
      <family val="3"/>
    </font>
    <font>
      <sz val="10"/>
      <color rgb="FF00AAD2"/>
      <name val="Wingdings"/>
      <charset val="2"/>
    </font>
    <font>
      <b/>
      <sz val="7"/>
      <color rgb="FF000000"/>
      <name val="Trebuchet MS"/>
      <family val="2"/>
    </font>
    <font>
      <sz val="8"/>
      <color rgb="FF009FC2"/>
      <name val="Trebuchet MS"/>
      <family val="2"/>
    </font>
    <font>
      <sz val="7"/>
      <color rgb="FF000000"/>
      <name val="Trebuchet MS"/>
      <family val="2"/>
    </font>
    <font>
      <b/>
      <sz val="9"/>
      <color rgb="FF000000"/>
      <name val="Trebuchet MS"/>
      <family val="2"/>
    </font>
    <font>
      <sz val="10"/>
      <color rgb="FF009FC2"/>
      <name val="Wingdings"/>
      <charset val="2"/>
    </font>
    <font>
      <sz val="7"/>
      <color rgb="FF009FC2"/>
      <name val="Times New Roman"/>
      <family val="1"/>
    </font>
    <font>
      <sz val="8"/>
      <color rgb="FF009FC3"/>
      <name val="Symbol"/>
      <family val="1"/>
      <charset val="2"/>
    </font>
    <font>
      <sz val="7"/>
      <color rgb="FF009FC3"/>
      <name val="Times New Roman"/>
      <family val="1"/>
    </font>
    <font>
      <sz val="1"/>
      <color theme="1"/>
      <name val="Trebuchet MS"/>
      <family val="2"/>
    </font>
    <font>
      <b/>
      <sz val="7"/>
      <color rgb="FFFFFFFF"/>
      <name val="Trebuchet MS"/>
      <family val="2"/>
    </font>
    <font>
      <vertAlign val="superscript"/>
      <sz val="7"/>
      <color theme="1"/>
      <name val="Trebuchet MS"/>
      <family val="2"/>
    </font>
    <font>
      <vertAlign val="superscript"/>
      <sz val="7"/>
      <color rgb="FF000000"/>
      <name val="Trebuchet MS"/>
      <family val="2"/>
    </font>
    <font>
      <b/>
      <i/>
      <sz val="8"/>
      <color rgb="FF000000"/>
      <name val="Trebuchet MS"/>
      <family val="2"/>
    </font>
    <font>
      <b/>
      <sz val="9"/>
      <color theme="1"/>
      <name val="Trebuchet MS"/>
      <family val="2"/>
    </font>
    <font>
      <b/>
      <sz val="8"/>
      <color rgb="FFF2F2F2"/>
      <name val="Trebuchet MS"/>
      <family val="2"/>
    </font>
    <font>
      <vertAlign val="superscript"/>
      <sz val="8"/>
      <color rgb="FF000000"/>
      <name val="Trebuchet MS"/>
      <family val="2"/>
    </font>
    <font>
      <b/>
      <u/>
      <sz val="14"/>
      <color rgb="FF009FC2"/>
      <name val="Trebuchet MS"/>
      <family val="2"/>
    </font>
    <font>
      <vertAlign val="superscript"/>
      <sz val="9"/>
      <color theme="1"/>
      <name val="Trebuchet MS"/>
      <family val="2"/>
    </font>
    <font>
      <sz val="10"/>
      <color rgb="FF000000"/>
      <name val="Trebuchet MS"/>
      <family val="2"/>
    </font>
    <font>
      <b/>
      <vertAlign val="superscript"/>
      <sz val="7"/>
      <color rgb="FFFFFFFF"/>
      <name val="Trebuchet MS"/>
      <family val="2"/>
    </font>
    <font>
      <b/>
      <vertAlign val="superscript"/>
      <sz val="8"/>
      <color theme="1"/>
      <name val="Times New Roman"/>
      <family val="1"/>
    </font>
    <font>
      <b/>
      <sz val="7.5"/>
      <color rgb="FF000000"/>
      <name val="Trebuchet MS"/>
      <family val="2"/>
    </font>
    <font>
      <vertAlign val="superscript"/>
      <sz val="8"/>
      <color rgb="FF009FC2"/>
      <name val="Trebuchet MS"/>
      <family val="2"/>
    </font>
    <font>
      <b/>
      <sz val="6"/>
      <color rgb="FFFFFFFF"/>
      <name val="Trebuchet MS"/>
      <family val="2"/>
    </font>
    <font>
      <sz val="11"/>
      <color theme="1"/>
      <name val="Calibri"/>
      <family val="2"/>
    </font>
    <font>
      <sz val="10"/>
      <color rgb="FF000000"/>
      <name val="Signika"/>
    </font>
    <font>
      <b/>
      <vertAlign val="superscript"/>
      <sz val="7"/>
      <color rgb="FF000000"/>
      <name val="Trebuchet MS"/>
      <family val="2"/>
    </font>
    <font>
      <b/>
      <sz val="8"/>
      <color rgb="FF008080"/>
      <name val="Trebuchet MS"/>
      <family val="2"/>
    </font>
    <font>
      <b/>
      <u/>
      <sz val="8"/>
      <color rgb="FF008080"/>
      <name val="Trebuchet MS"/>
      <family val="2"/>
    </font>
    <font>
      <sz val="8"/>
      <color rgb="FF008080"/>
      <name val="Trebuchet MS"/>
      <family val="2"/>
    </font>
    <font>
      <sz val="11"/>
      <color rgb="FF000000"/>
      <name val="Calibri"/>
      <family val="2"/>
      <scheme val="minor"/>
    </font>
    <font>
      <sz val="8"/>
      <color rgb="FF000000"/>
      <name val="Signika"/>
    </font>
    <font>
      <sz val="11"/>
      <color indexed="8"/>
      <name val="Calibri"/>
      <family val="2"/>
    </font>
    <font>
      <sz val="8"/>
      <color theme="1"/>
      <name val="Signika"/>
    </font>
    <font>
      <sz val="9"/>
      <color rgb="FF000000"/>
      <name val="Trebuchet MS"/>
      <family val="2"/>
    </font>
    <font>
      <sz val="9"/>
      <color theme="1"/>
      <name val="Trebuchet MS"/>
      <family val="2"/>
    </font>
    <font>
      <sz val="8"/>
      <color rgb="FF000000"/>
      <name val="Arial"/>
      <family val="2"/>
    </font>
    <font>
      <sz val="7"/>
      <color rgb="FF009FC2"/>
      <name val="Calibri"/>
      <family val="2"/>
      <scheme val="minor"/>
    </font>
    <font>
      <sz val="11"/>
      <color rgb="FF009FC2"/>
      <name val="Wingdings"/>
      <charset val="2"/>
    </font>
    <font>
      <b/>
      <sz val="8"/>
      <color theme="0"/>
      <name val="Trebuchet MS"/>
      <family val="2"/>
    </font>
    <font>
      <b/>
      <sz val="8"/>
      <color rgb="FF000000"/>
      <name val="Trebuchet MS"/>
      <family val="2"/>
    </font>
    <font>
      <sz val="8"/>
      <color rgb="FF000000"/>
      <name val="Trebuchet MS"/>
      <family val="2"/>
    </font>
    <font>
      <sz val="8"/>
      <color rgb="FF00AAD2"/>
      <name val="Wingdings"/>
      <charset val="2"/>
    </font>
    <font>
      <sz val="8"/>
      <name val="Trebuchet MS"/>
      <family val="2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b/>
      <u/>
      <sz val="16"/>
      <color rgb="FF009FC2"/>
      <name val="Trebuchet MS"/>
      <family val="2"/>
    </font>
    <font>
      <b/>
      <sz val="15"/>
      <color rgb="FF009FC2"/>
      <name val="Trebuchet MS"/>
      <family val="2"/>
    </font>
    <font>
      <b/>
      <sz val="10"/>
      <color rgb="FF009FC2"/>
      <name val="Trebuchet MS"/>
      <family val="2"/>
    </font>
    <font>
      <sz val="8"/>
      <color rgb="FFFF0000"/>
      <name val="Trebuchet MS"/>
      <family val="2"/>
    </font>
    <font>
      <b/>
      <sz val="8"/>
      <name val="Trebuchet MS"/>
      <family val="2"/>
    </font>
    <font>
      <vertAlign val="superscript"/>
      <sz val="9"/>
      <color rgb="FF000000"/>
      <name val="Trebuchet MS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FC2"/>
        <bgColor indexed="64"/>
      </patternFill>
    </fill>
    <fill>
      <patternFill patternType="solid">
        <fgColor rgb="FFC2CD23"/>
        <bgColor indexed="64"/>
      </patternFill>
    </fill>
    <fill>
      <patternFill patternType="solid">
        <fgColor rgb="FFC7EA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7021"/>
        <bgColor indexed="64"/>
      </patternFill>
    </fill>
    <fill>
      <patternFill patternType="solid">
        <fgColor rgb="FFC6EAFA"/>
        <bgColor indexed="64"/>
      </patternFill>
    </fill>
    <fill>
      <patternFill patternType="solid">
        <fgColor rgb="FF74C7B8"/>
        <bgColor indexed="64"/>
      </patternFill>
    </fill>
    <fill>
      <patternFill patternType="solid">
        <fgColor rgb="FF009AC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0A0A0"/>
        <bgColor indexed="64"/>
      </patternFill>
    </fill>
    <fill>
      <patternFill patternType="solid">
        <fgColor rgb="FF009FC2"/>
        <bgColor rgb="FF000000"/>
      </patternFill>
    </fill>
    <fill>
      <patternFill patternType="solid">
        <fgColor rgb="FFC2CD23"/>
        <bgColor rgb="FF000000"/>
      </patternFill>
    </fill>
    <fill>
      <patternFill patternType="solid">
        <fgColor rgb="FFC7EAFB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37021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6EAFA"/>
        <bgColor rgb="FF000000"/>
      </patternFill>
    </fill>
    <fill>
      <patternFill patternType="solid">
        <fgColor rgb="FFC3CD23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135EAB"/>
        <bgColor indexed="64"/>
      </patternFill>
    </fill>
  </fills>
  <borders count="141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/>
      <bottom style="thick">
        <color theme="0"/>
      </bottom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medium">
        <color rgb="FFC7EAFB"/>
      </bottom>
      <diagonal/>
    </border>
    <border>
      <left style="medium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rgb="FFFFFFFF"/>
      </right>
      <top/>
      <bottom style="medium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/>
      <right/>
      <top/>
      <bottom style="thick">
        <color rgb="FFC7EAFB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 style="thick">
        <color rgb="FFFFFFFF"/>
      </right>
      <top/>
      <bottom style="medium">
        <color rgb="FFC7EAFB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medium">
        <color indexed="64"/>
      </top>
      <bottom style="medium">
        <color indexed="64"/>
      </bottom>
      <diagonal/>
    </border>
    <border>
      <left/>
      <right style="medium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 style="medium">
        <color rgb="FFC7EAFB"/>
      </bottom>
      <diagonal/>
    </border>
    <border>
      <left/>
      <right style="medium">
        <color rgb="FFFFFFFF"/>
      </right>
      <top/>
      <bottom style="medium">
        <color rgb="FFC7EAFB"/>
      </bottom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 style="medium">
        <color rgb="FFFFFFFF"/>
      </left>
      <right style="thick">
        <color rgb="FFFFFFFF"/>
      </right>
      <top/>
      <bottom style="medium">
        <color rgb="FFC7EAFB"/>
      </bottom>
      <diagonal/>
    </border>
    <border>
      <left/>
      <right style="thick">
        <color rgb="FFFFFFFF"/>
      </right>
      <top/>
      <bottom style="thick">
        <color rgb="FFC7EAFB"/>
      </bottom>
      <diagonal/>
    </border>
    <border>
      <left/>
      <right style="medium">
        <color theme="0"/>
      </right>
      <top/>
      <bottom style="thick">
        <color rgb="FFFFFFFF"/>
      </bottom>
      <diagonal/>
    </border>
    <border>
      <left/>
      <right style="thick">
        <color rgb="FFFFFFFF"/>
      </right>
      <top/>
      <bottom style="thick">
        <color rgb="FFC2CD22"/>
      </bottom>
      <diagonal/>
    </border>
    <border>
      <left style="thick">
        <color rgb="FFFFFFFF"/>
      </left>
      <right/>
      <top/>
      <bottom style="thick">
        <color rgb="FFC7EAFB"/>
      </bottom>
      <diagonal/>
    </border>
    <border>
      <left/>
      <right/>
      <top/>
      <bottom style="medium">
        <color rgb="FFFFFFFF"/>
      </bottom>
      <diagonal/>
    </border>
    <border>
      <left style="thick">
        <color rgb="FFFFFFFF"/>
      </left>
      <right/>
      <top/>
      <bottom style="medium">
        <color rgb="FFFFFFFF"/>
      </bottom>
      <diagonal/>
    </border>
    <border>
      <left style="thick">
        <color rgb="FFFFFFFF"/>
      </left>
      <right style="medium">
        <color theme="0"/>
      </right>
      <top/>
      <bottom/>
      <diagonal/>
    </border>
    <border>
      <left/>
      <right style="thick">
        <color rgb="FFFFFFFF"/>
      </right>
      <top/>
      <bottom style="thick">
        <color rgb="FFF37021"/>
      </bottom>
      <diagonal/>
    </border>
    <border>
      <left style="medium">
        <color rgb="FFFFFFFF"/>
      </left>
      <right/>
      <top/>
      <bottom/>
      <diagonal/>
    </border>
    <border>
      <left/>
      <right style="thick">
        <color rgb="FFFFFFFF"/>
      </right>
      <top style="medium">
        <color rgb="FFFFFFFF"/>
      </top>
      <bottom/>
      <diagonal/>
    </border>
    <border>
      <left style="medium">
        <color rgb="FFFFFFFF"/>
      </left>
      <right style="thick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 style="medium">
        <color rgb="FFC7EAFB"/>
      </top>
      <bottom/>
      <diagonal/>
    </border>
    <border>
      <left/>
      <right style="medium">
        <color rgb="FFFFFFFF"/>
      </right>
      <top style="thick">
        <color rgb="FFFFFFFF"/>
      </top>
      <bottom/>
      <diagonal/>
    </border>
    <border>
      <left/>
      <right style="thick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ck">
        <color rgb="FFFFFFFF"/>
      </right>
      <top/>
      <bottom style="medium">
        <color rgb="FF009FC2"/>
      </bottom>
      <diagonal/>
    </border>
    <border>
      <left/>
      <right style="thick">
        <color rgb="FFFFFFFF"/>
      </right>
      <top/>
      <bottom style="medium">
        <color rgb="FF1E8BCD"/>
      </bottom>
      <diagonal/>
    </border>
    <border>
      <left style="medium">
        <color rgb="FFFFFFFF"/>
      </left>
      <right style="thick">
        <color rgb="FFFFFFFF"/>
      </right>
      <top/>
      <bottom style="medium">
        <color rgb="FF009FC2"/>
      </bottom>
      <diagonal/>
    </border>
    <border>
      <left style="thick">
        <color rgb="FFFFFFFF"/>
      </left>
      <right style="thick">
        <color rgb="FFFFFFFF"/>
      </right>
      <top style="medium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thick">
        <color rgb="FFFFFFFF"/>
      </left>
      <right/>
      <top style="medium">
        <color rgb="FFFFFFFF"/>
      </top>
      <bottom style="medium">
        <color rgb="FFFFFFFF"/>
      </bottom>
      <diagonal/>
    </border>
    <border>
      <left style="thick">
        <color rgb="FFFFFFFF"/>
      </left>
      <right/>
      <top style="medium">
        <color rgb="FFFFFFFF"/>
      </top>
      <bottom/>
      <diagonal/>
    </border>
    <border>
      <left style="thick">
        <color rgb="FFFFFFFF"/>
      </left>
      <right/>
      <top/>
      <bottom style="medium">
        <color rgb="FF009FC2"/>
      </bottom>
      <diagonal/>
    </border>
    <border>
      <left style="thick">
        <color rgb="FFFFFFFF"/>
      </left>
      <right/>
      <top/>
      <bottom style="medium">
        <color rgb="FF1E8BCD"/>
      </bottom>
      <diagonal/>
    </border>
    <border>
      <left style="thick">
        <color rgb="FFFFFFFF"/>
      </left>
      <right/>
      <top style="medium">
        <color rgb="FF009FC2"/>
      </top>
      <bottom style="medium">
        <color rgb="FFFFFFFF"/>
      </bottom>
      <diagonal/>
    </border>
    <border>
      <left/>
      <right style="thick">
        <color rgb="FFFFFFFF"/>
      </right>
      <top style="medium">
        <color rgb="FF009FC2"/>
      </top>
      <bottom style="medium">
        <color rgb="FFFFFFFF"/>
      </bottom>
      <diagonal/>
    </border>
    <border>
      <left style="thick">
        <color rgb="FFFFFFFF"/>
      </left>
      <right/>
      <top style="medium">
        <color rgb="FF1E8BCD"/>
      </top>
      <bottom style="medium">
        <color rgb="FFFFFFFF"/>
      </bottom>
      <diagonal/>
    </border>
    <border>
      <left/>
      <right style="thick">
        <color rgb="FFFFFFFF"/>
      </right>
      <top style="medium">
        <color rgb="FF1E8BCD"/>
      </top>
      <bottom style="medium">
        <color rgb="FFFFFFFF"/>
      </bottom>
      <diagonal/>
    </border>
    <border>
      <left style="thick">
        <color rgb="FFFFFFFF"/>
      </left>
      <right/>
      <top style="medium">
        <color rgb="FFFFFFFF"/>
      </top>
      <bottom style="medium">
        <color rgb="FF009FC2"/>
      </bottom>
      <diagonal/>
    </border>
    <border>
      <left/>
      <right style="thick">
        <color rgb="FFFFFFFF"/>
      </right>
      <top style="medium">
        <color rgb="FFFFFFFF"/>
      </top>
      <bottom style="medium">
        <color rgb="FF009FC2"/>
      </bottom>
      <diagonal/>
    </border>
    <border>
      <left style="thick">
        <color rgb="FFFFFFFF"/>
      </left>
      <right/>
      <top style="medium">
        <color rgb="FFFFFFFF"/>
      </top>
      <bottom style="medium">
        <color rgb="FF1E8BCD"/>
      </bottom>
      <diagonal/>
    </border>
    <border>
      <left/>
      <right style="thick">
        <color rgb="FFFFFFFF"/>
      </right>
      <top style="medium">
        <color rgb="FFFFFFFF"/>
      </top>
      <bottom style="medium">
        <color rgb="FF1E8BCD"/>
      </bottom>
      <diagonal/>
    </border>
    <border>
      <left style="medium">
        <color rgb="FFFFFFFF"/>
      </left>
      <right/>
      <top style="thick">
        <color rgb="FFFFFFFF"/>
      </top>
      <bottom/>
      <diagonal/>
    </border>
    <border>
      <left style="thick">
        <color rgb="FFFFFFFF"/>
      </left>
      <right/>
      <top/>
      <bottom style="medium">
        <color rgb="FFC7EAFB"/>
      </bottom>
      <diagonal/>
    </border>
    <border>
      <left/>
      <right style="thick">
        <color rgb="FFFFFFFF"/>
      </right>
      <top style="medium">
        <color rgb="FFC7EAFB"/>
      </top>
      <bottom/>
      <diagonal/>
    </border>
    <border>
      <left/>
      <right/>
      <top style="thick">
        <color rgb="FFFFFFFF"/>
      </top>
      <bottom style="medium">
        <color rgb="FFC7EAFB"/>
      </bottom>
      <diagonal/>
    </border>
    <border>
      <left/>
      <right style="thick">
        <color rgb="FFFFFFFF"/>
      </right>
      <top style="medium">
        <color rgb="FFC7EAFB"/>
      </top>
      <bottom style="medium">
        <color rgb="FFC7EAFB"/>
      </bottom>
      <diagonal/>
    </border>
    <border>
      <left style="thick">
        <color rgb="FFFFFFFF"/>
      </left>
      <right style="thick">
        <color rgb="FFFFFFFF"/>
      </right>
      <top/>
      <bottom style="medium">
        <color rgb="FF000000"/>
      </bottom>
      <diagonal/>
    </border>
    <border>
      <left style="thick">
        <color rgb="FFFFFFFF"/>
      </left>
      <right style="thick">
        <color rgb="FFFFFFFF"/>
      </right>
      <top style="medium">
        <color indexed="64"/>
      </top>
      <bottom style="medium">
        <color rgb="FF000000"/>
      </bottom>
      <diagonal/>
    </border>
    <border>
      <left style="thick">
        <color rgb="FFFFFFFF"/>
      </left>
      <right style="thick">
        <color rgb="FFFFFFFF"/>
      </right>
      <top/>
      <bottom style="double">
        <color rgb="FF000000"/>
      </bottom>
      <diagonal/>
    </border>
    <border>
      <left style="thick">
        <color rgb="FFFFFFFF"/>
      </left>
      <right style="thick">
        <color rgb="FFFFFFFF"/>
      </right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medium">
        <color rgb="FFFFFFFF"/>
      </right>
      <top style="mediumDashed">
        <color rgb="FF009FC2"/>
      </top>
      <bottom style="mediumDashed">
        <color rgb="FF009FC2"/>
      </bottom>
      <diagonal/>
    </border>
    <border>
      <left/>
      <right/>
      <top style="mediumDashed">
        <color rgb="FF009FC2"/>
      </top>
      <bottom style="mediumDashed">
        <color rgb="FF009FC2"/>
      </bottom>
      <diagonal/>
    </border>
    <border>
      <left/>
      <right style="thick">
        <color rgb="FFFFFFFF"/>
      </right>
      <top/>
      <bottom style="mediumDashed">
        <color rgb="FF009FC2"/>
      </bottom>
      <diagonal/>
    </border>
    <border>
      <left/>
      <right style="medium">
        <color rgb="FFFFFFFF"/>
      </right>
      <top/>
      <bottom style="mediumDashed">
        <color rgb="FF009FC2"/>
      </bottom>
      <diagonal/>
    </border>
    <border>
      <left/>
      <right/>
      <top/>
      <bottom style="mediumDashed">
        <color rgb="FF009FC2"/>
      </bottom>
      <diagonal/>
    </border>
    <border>
      <left style="medium">
        <color rgb="FFFFFFFF"/>
      </left>
      <right/>
      <top/>
      <bottom style="mediumDashed">
        <color rgb="FF009FC2"/>
      </bottom>
      <diagonal/>
    </border>
    <border>
      <left style="medium">
        <color rgb="FFFFFFFF"/>
      </left>
      <right/>
      <top style="mediumDashed">
        <color rgb="FF009FC2"/>
      </top>
      <bottom style="mediumDashed">
        <color rgb="FF009FC2"/>
      </bottom>
      <diagonal/>
    </border>
    <border>
      <left style="medium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 style="double">
        <color indexed="64"/>
      </bottom>
      <diagonal/>
    </border>
    <border>
      <left style="medium">
        <color rgb="FFFFFFFF"/>
      </left>
      <right/>
      <top style="mediumDashed">
        <color rgb="FF009FC2"/>
      </top>
      <bottom style="medium">
        <color rgb="FFFFFFFF"/>
      </bottom>
      <diagonal/>
    </border>
    <border>
      <left/>
      <right/>
      <top style="mediumDashed">
        <color rgb="FF009FC2"/>
      </top>
      <bottom style="medium">
        <color rgb="FFFFFFFF"/>
      </bottom>
      <diagonal/>
    </border>
    <border>
      <left/>
      <right style="medium">
        <color rgb="FFFFFFFF"/>
      </right>
      <top style="mediumDashed">
        <color rgb="FF009FC2"/>
      </top>
      <bottom style="medium">
        <color rgb="FFFFFFFF"/>
      </bottom>
      <diagonal/>
    </border>
    <border>
      <left/>
      <right style="medium">
        <color rgb="FFFFFFFF"/>
      </right>
      <top style="medium">
        <color rgb="FFC7EAFB"/>
      </top>
      <bottom/>
      <diagonal/>
    </border>
    <border>
      <left/>
      <right/>
      <top/>
      <bottom style="thick">
        <color rgb="FFC2CD22"/>
      </bottom>
      <diagonal/>
    </border>
    <border>
      <left/>
      <right style="thick">
        <color rgb="FFFFFFFF"/>
      </right>
      <top/>
      <bottom style="medium">
        <color rgb="FFBFBFBF"/>
      </bottom>
      <diagonal/>
    </border>
    <border>
      <left style="thick">
        <color rgb="FFFFFFFF"/>
      </left>
      <right style="thick">
        <color rgb="FFFFFFFF"/>
      </right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thick">
        <color rgb="FFFFFFFF"/>
      </right>
      <top style="medium">
        <color rgb="FFBFBFBF"/>
      </top>
      <bottom/>
      <diagonal/>
    </border>
    <border>
      <left style="thick">
        <color rgb="FFFFFFFF"/>
      </left>
      <right style="thick">
        <color rgb="FFFFFFFF"/>
      </right>
      <top style="medium">
        <color rgb="FFBFBFBF"/>
      </top>
      <bottom/>
      <diagonal/>
    </border>
    <border>
      <left style="thick">
        <color rgb="FFFFFFFF"/>
      </left>
      <right/>
      <top style="medium">
        <color rgb="FFBFBFBF"/>
      </top>
      <bottom/>
      <diagonal/>
    </border>
    <border>
      <left style="thick">
        <color rgb="FFFFFFFF"/>
      </left>
      <right/>
      <top/>
      <bottom style="medium">
        <color rgb="FFBFBFBF"/>
      </bottom>
      <diagonal/>
    </border>
    <border>
      <left/>
      <right style="thick">
        <color rgb="FFFFFFFF"/>
      </right>
      <top/>
      <bottom style="thick">
        <color rgb="FF009FC2"/>
      </bottom>
      <diagonal/>
    </border>
    <border>
      <left style="thick">
        <color rgb="FFFFFFFF"/>
      </left>
      <right style="thick">
        <color rgb="FFFFFFFF"/>
      </right>
      <top/>
      <bottom style="thick">
        <color rgb="FF009FC2"/>
      </bottom>
      <diagonal/>
    </border>
    <border>
      <left style="thick">
        <color rgb="FFFFFFFF"/>
      </left>
      <right/>
      <top/>
      <bottom style="thick">
        <color rgb="FF009FC2"/>
      </bottom>
      <diagonal/>
    </border>
    <border>
      <left/>
      <right/>
      <top/>
      <bottom style="thick">
        <color rgb="FF009FC2"/>
      </bottom>
      <diagonal/>
    </border>
    <border>
      <left/>
      <right style="thick">
        <color rgb="FFFFFFFF"/>
      </right>
      <top style="thick">
        <color rgb="FF009FC2"/>
      </top>
      <bottom style="medium">
        <color rgb="FFBFBFBF"/>
      </bottom>
      <diagonal/>
    </border>
    <border>
      <left/>
      <right style="thick">
        <color rgb="FFFFFFFF"/>
      </right>
      <top style="thick">
        <color rgb="FF009FC2"/>
      </top>
      <bottom/>
      <diagonal/>
    </border>
    <border>
      <left style="thick">
        <color rgb="FFFFFFFF"/>
      </left>
      <right style="thick">
        <color rgb="FFFFFFFF"/>
      </right>
      <top style="thick">
        <color rgb="FF009FC2"/>
      </top>
      <bottom/>
      <diagonal/>
    </border>
    <border>
      <left/>
      <right/>
      <top style="medium">
        <color rgb="FFC7EAFB"/>
      </top>
      <bottom/>
      <diagonal/>
    </border>
    <border>
      <left style="thick">
        <color rgb="FFFFFFFF"/>
      </left>
      <right style="thick">
        <color rgb="FFFFFFFF"/>
      </right>
      <top style="medium">
        <color rgb="FFC7EAFB"/>
      </top>
      <bottom/>
      <diagonal/>
    </border>
    <border>
      <left/>
      <right/>
      <top/>
      <bottom style="thick">
        <color rgb="FFF37021"/>
      </bottom>
      <diagonal/>
    </border>
    <border>
      <left/>
      <right style="thick">
        <color rgb="FFFFFFFF"/>
      </right>
      <top/>
      <bottom style="double">
        <color indexed="64"/>
      </bottom>
      <diagonal/>
    </border>
    <border>
      <left/>
      <right style="thick">
        <color rgb="FFFFFFFF"/>
      </right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 style="thick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rgb="FFFFFFFF"/>
      </left>
      <right style="medium">
        <color rgb="FFFFFFFF"/>
      </right>
      <top/>
      <bottom/>
      <diagonal/>
    </border>
    <border>
      <left style="thick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ck">
        <color rgb="FFFFFFFF"/>
      </left>
      <right style="medium">
        <color rgb="FFFFFFFF"/>
      </right>
      <top/>
      <bottom style="medium">
        <color rgb="FF1E8BCD"/>
      </bottom>
      <diagonal/>
    </border>
    <border>
      <left/>
      <right/>
      <top/>
      <bottom style="medium">
        <color rgb="FF009FBE"/>
      </bottom>
      <diagonal/>
    </border>
    <border>
      <left style="thick">
        <color rgb="FFFFFFFF"/>
      </left>
      <right/>
      <top/>
      <bottom style="medium">
        <color rgb="FF009FBE"/>
      </bottom>
      <diagonal/>
    </border>
    <border>
      <left/>
      <right style="thick">
        <color rgb="FFFFFFFF"/>
      </right>
      <top style="medium">
        <color rgb="FF009FBE"/>
      </top>
      <bottom/>
      <diagonal/>
    </border>
    <border>
      <left/>
      <right/>
      <top style="medium">
        <color rgb="FF009FBE"/>
      </top>
      <bottom/>
      <diagonal/>
    </border>
    <border>
      <left style="thick">
        <color rgb="FFFFFFFF"/>
      </left>
      <right style="thick">
        <color rgb="FFFFFFFF"/>
      </right>
      <top style="thin">
        <color rgb="FF000000"/>
      </top>
      <bottom/>
      <diagonal/>
    </border>
    <border>
      <left/>
      <right style="thick">
        <color rgb="FFFFFFFF"/>
      </right>
      <top style="thin">
        <color rgb="FF000000"/>
      </top>
      <bottom/>
      <diagonal/>
    </border>
    <border>
      <left style="thick">
        <color rgb="FFFFFFFF"/>
      </left>
      <right/>
      <top style="thin">
        <color rgb="FF000000"/>
      </top>
      <bottom/>
      <diagonal/>
    </border>
    <border>
      <left/>
      <right style="thick">
        <color rgb="FFFFFFFF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/>
      <right style="thick">
        <color rgb="FFFFFFFF"/>
      </right>
      <top/>
      <bottom style="medium">
        <color indexed="64"/>
      </bottom>
      <diagonal/>
    </border>
    <border>
      <left/>
      <right style="thick">
        <color rgb="FFFFFFFF"/>
      </right>
      <top style="medium">
        <color indexed="64"/>
      </top>
      <bottom/>
      <diagonal/>
    </border>
    <border>
      <left/>
      <right style="thick">
        <color rgb="FFFFFFFF"/>
      </right>
      <top/>
      <bottom style="medium">
        <color rgb="FF000000"/>
      </bottom>
      <diagonal/>
    </border>
    <border>
      <left/>
      <right style="thick">
        <color rgb="FFFFFFFF"/>
      </right>
      <top style="medium">
        <color indexed="64"/>
      </top>
      <bottom style="medium">
        <color rgb="FF000000"/>
      </bottom>
      <diagonal/>
    </border>
    <border>
      <left/>
      <right style="thick">
        <color rgb="FFFFFFFF"/>
      </right>
      <top/>
      <bottom style="double">
        <color rgb="FF00000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medium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170" fontId="44" fillId="0" borderId="0"/>
    <xf numFmtId="9" fontId="1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" fillId="0" borderId="0"/>
    <xf numFmtId="0" fontId="76" fillId="0" borderId="0"/>
    <xf numFmtId="43" fontId="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</cellStyleXfs>
  <cellXfs count="1532">
    <xf numFmtId="0" fontId="0" fillId="0" borderId="0" xfId="0"/>
    <xf numFmtId="0" fontId="3" fillId="0" borderId="0" xfId="2" applyFont="1" applyProtection="1">
      <protection hidden="1"/>
    </xf>
    <xf numFmtId="0" fontId="5" fillId="0" borderId="0" xfId="3" applyFont="1"/>
    <xf numFmtId="164" fontId="7" fillId="2" borderId="0" xfId="1" applyNumberFormat="1" applyFont="1" applyFill="1" applyProtection="1">
      <protection hidden="1"/>
    </xf>
    <xf numFmtId="0" fontId="3" fillId="2" borderId="0" xfId="2" applyFont="1" applyFill="1" applyProtection="1">
      <protection hidden="1"/>
    </xf>
    <xf numFmtId="165" fontId="3" fillId="2" borderId="0" xfId="1" applyNumberFormat="1" applyFont="1" applyFill="1" applyProtection="1">
      <protection hidden="1"/>
    </xf>
    <xf numFmtId="165" fontId="7" fillId="2" borderId="0" xfId="1" applyNumberFormat="1" applyFont="1" applyFill="1" applyProtection="1">
      <protection hidden="1"/>
    </xf>
    <xf numFmtId="43" fontId="7" fillId="2" borderId="0" xfId="1" applyFont="1" applyFill="1" applyProtection="1">
      <protection hidden="1"/>
    </xf>
    <xf numFmtId="164" fontId="7" fillId="2" borderId="0" xfId="1" applyNumberFormat="1" applyFont="1" applyFill="1" applyBorder="1" applyProtection="1">
      <protection hidden="1"/>
    </xf>
    <xf numFmtId="165" fontId="3" fillId="2" borderId="0" xfId="1" applyNumberFormat="1" applyFont="1" applyFill="1" applyBorder="1" applyProtection="1">
      <protection hidden="1"/>
    </xf>
    <xf numFmtId="165" fontId="7" fillId="2" borderId="0" xfId="1" applyNumberFormat="1" applyFont="1" applyFill="1" applyBorder="1" applyProtection="1">
      <protection hidden="1"/>
    </xf>
    <xf numFmtId="43" fontId="7" fillId="2" borderId="0" xfId="1" applyFont="1" applyFill="1" applyBorder="1" applyProtection="1">
      <protection hidden="1"/>
    </xf>
    <xf numFmtId="166" fontId="3" fillId="2" borderId="2" xfId="2" applyNumberFormat="1" applyFont="1" applyFill="1" applyBorder="1" applyAlignment="1" applyProtection="1">
      <alignment horizontal="right" vertical="center"/>
      <protection hidden="1"/>
    </xf>
    <xf numFmtId="166" fontId="7" fillId="2" borderId="2" xfId="2" applyNumberFormat="1" applyFont="1" applyFill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2" applyFont="1" applyAlignment="1" applyProtection="1">
      <alignment vertical="center"/>
      <protection hidden="1"/>
    </xf>
    <xf numFmtId="0" fontId="10" fillId="0" borderId="0" xfId="2" applyFont="1" applyAlignment="1" applyProtection="1">
      <alignment vertical="center"/>
      <protection hidden="1"/>
    </xf>
    <xf numFmtId="166" fontId="3" fillId="2" borderId="0" xfId="2" applyNumberFormat="1" applyFont="1" applyFill="1" applyAlignment="1" applyProtection="1">
      <alignment horizontal="right" vertical="center"/>
      <protection hidden="1"/>
    </xf>
    <xf numFmtId="165" fontId="7" fillId="2" borderId="0" xfId="1" applyNumberFormat="1" applyFont="1" applyFill="1" applyBorder="1" applyAlignment="1" applyProtection="1">
      <alignment vertical="center"/>
      <protection hidden="1"/>
    </xf>
    <xf numFmtId="166" fontId="7" fillId="2" borderId="0" xfId="2" applyNumberFormat="1" applyFont="1" applyFill="1" applyAlignment="1" applyProtection="1">
      <alignment horizontal="right" vertical="center"/>
      <protection hidden="1"/>
    </xf>
    <xf numFmtId="164" fontId="17" fillId="2" borderId="0" xfId="1" applyNumberFormat="1" applyFont="1" applyFill="1" applyBorder="1" applyAlignment="1" applyProtection="1">
      <alignment vertical="center"/>
      <protection hidden="1"/>
    </xf>
    <xf numFmtId="164" fontId="7" fillId="2" borderId="3" xfId="1" applyNumberFormat="1" applyFont="1" applyFill="1" applyBorder="1" applyProtection="1">
      <protection hidden="1"/>
    </xf>
    <xf numFmtId="0" fontId="20" fillId="0" borderId="0" xfId="0" applyFont="1"/>
    <xf numFmtId="0" fontId="21" fillId="0" borderId="0" xfId="0" applyFont="1"/>
    <xf numFmtId="0" fontId="16" fillId="0" borderId="0" xfId="0" applyFont="1" applyAlignment="1">
      <alignment vertical="center" wrapText="1"/>
    </xf>
    <xf numFmtId="0" fontId="16" fillId="0" borderId="7" xfId="0" applyFont="1" applyBorder="1" applyAlignment="1">
      <alignment vertical="center" wrapText="1"/>
    </xf>
    <xf numFmtId="166" fontId="3" fillId="2" borderId="1" xfId="2" applyNumberFormat="1" applyFont="1" applyFill="1" applyBorder="1" applyAlignment="1" applyProtection="1">
      <alignment horizontal="right" vertical="center"/>
      <protection hidden="1"/>
    </xf>
    <xf numFmtId="0" fontId="3" fillId="0" borderId="7" xfId="2" applyFont="1" applyBorder="1" applyProtection="1">
      <protection hidden="1"/>
    </xf>
    <xf numFmtId="0" fontId="3" fillId="0" borderId="10" xfId="2" applyFont="1" applyBorder="1" applyProtection="1">
      <protection hidden="1"/>
    </xf>
    <xf numFmtId="0" fontId="6" fillId="0" borderId="10" xfId="2" applyFont="1" applyBorder="1"/>
    <xf numFmtId="166" fontId="3" fillId="2" borderId="10" xfId="2" applyNumberFormat="1" applyFont="1" applyFill="1" applyBorder="1" applyAlignment="1" applyProtection="1">
      <alignment horizontal="right" vertical="center"/>
      <protection hidden="1"/>
    </xf>
    <xf numFmtId="0" fontId="16" fillId="0" borderId="10" xfId="0" applyFont="1" applyBorder="1" applyAlignment="1">
      <alignment vertical="center" wrapText="1"/>
    </xf>
    <xf numFmtId="168" fontId="3" fillId="0" borderId="10" xfId="2" applyNumberFormat="1" applyFont="1" applyBorder="1" applyProtection="1">
      <protection hidden="1"/>
    </xf>
    <xf numFmtId="43" fontId="3" fillId="0" borderId="10" xfId="1" applyFont="1" applyBorder="1" applyProtection="1">
      <protection hidden="1"/>
    </xf>
    <xf numFmtId="0" fontId="9" fillId="0" borderId="7" xfId="0" applyFont="1" applyBorder="1" applyProtection="1">
      <protection hidden="1"/>
    </xf>
    <xf numFmtId="0" fontId="9" fillId="0" borderId="10" xfId="0" applyFont="1" applyBorder="1" applyProtection="1">
      <protection hidden="1"/>
    </xf>
    <xf numFmtId="0" fontId="3" fillId="0" borderId="10" xfId="2" applyFont="1" applyBorder="1" applyAlignment="1" applyProtection="1">
      <alignment vertical="center"/>
      <protection hidden="1"/>
    </xf>
    <xf numFmtId="0" fontId="12" fillId="2" borderId="10" xfId="2" applyFont="1" applyFill="1" applyBorder="1" applyProtection="1">
      <protection hidden="1"/>
    </xf>
    <xf numFmtId="0" fontId="11" fillId="0" borderId="10" xfId="2" applyFont="1" applyBorder="1" applyAlignment="1" applyProtection="1">
      <alignment vertical="center"/>
      <protection hidden="1"/>
    </xf>
    <xf numFmtId="166" fontId="3" fillId="0" borderId="10" xfId="2" applyNumberFormat="1" applyFont="1" applyBorder="1" applyProtection="1">
      <protection hidden="1"/>
    </xf>
    <xf numFmtId="0" fontId="13" fillId="0" borderId="10" xfId="0" applyFont="1" applyBorder="1" applyAlignment="1">
      <alignment vertical="center"/>
    </xf>
    <xf numFmtId="0" fontId="3" fillId="0" borderId="7" xfId="2" applyFont="1" applyBorder="1" applyAlignment="1" applyProtection="1">
      <alignment vertical="center"/>
      <protection hidden="1"/>
    </xf>
    <xf numFmtId="0" fontId="10" fillId="0" borderId="10" xfId="2" applyFont="1" applyBorder="1" applyProtection="1">
      <protection hidden="1"/>
    </xf>
    <xf numFmtId="0" fontId="19" fillId="0" borderId="10" xfId="2" applyFont="1" applyBorder="1"/>
    <xf numFmtId="0" fontId="8" fillId="0" borderId="0" xfId="0" applyFont="1" applyAlignment="1">
      <alignment horizontal="left" indent="1"/>
    </xf>
    <xf numFmtId="164" fontId="7" fillId="2" borderId="7" xfId="1" applyNumberFormat="1" applyFont="1" applyFill="1" applyBorder="1" applyProtection="1">
      <protection hidden="1"/>
    </xf>
    <xf numFmtId="166" fontId="7" fillId="2" borderId="7" xfId="2" applyNumberFormat="1" applyFont="1" applyFill="1" applyBorder="1" applyAlignment="1" applyProtection="1">
      <alignment horizontal="right" vertical="center"/>
      <protection hidden="1"/>
    </xf>
    <xf numFmtId="166" fontId="3" fillId="2" borderId="7" xfId="2" applyNumberFormat="1" applyFont="1" applyFill="1" applyBorder="1" applyAlignment="1" applyProtection="1">
      <alignment horizontal="right" vertical="center"/>
      <protection hidden="1"/>
    </xf>
    <xf numFmtId="164" fontId="7" fillId="0" borderId="7" xfId="1" applyNumberFormat="1" applyFont="1" applyFill="1" applyBorder="1" applyProtection="1">
      <protection hidden="1"/>
    </xf>
    <xf numFmtId="0" fontId="16" fillId="0" borderId="0" xfId="0" applyFont="1" applyAlignment="1">
      <alignment wrapText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10" xfId="0" applyFont="1" applyBorder="1" applyAlignment="1" applyProtection="1">
      <alignment horizontal="left" vertical="center" wrapText="1"/>
      <protection hidden="1"/>
    </xf>
    <xf numFmtId="168" fontId="3" fillId="0" borderId="7" xfId="2" applyNumberFormat="1" applyFont="1" applyBorder="1" applyProtection="1">
      <protection hidden="1"/>
    </xf>
    <xf numFmtId="0" fontId="3" fillId="0" borderId="10" xfId="2" applyFont="1" applyBorder="1" applyAlignment="1" applyProtection="1">
      <alignment wrapText="1"/>
      <protection hidden="1"/>
    </xf>
    <xf numFmtId="0" fontId="6" fillId="0" borderId="10" xfId="2" applyFont="1" applyBorder="1" applyAlignment="1">
      <alignment wrapText="1"/>
    </xf>
    <xf numFmtId="0" fontId="3" fillId="0" borderId="7" xfId="2" applyFont="1" applyBorder="1" applyAlignment="1" applyProtection="1">
      <alignment wrapText="1"/>
      <protection hidden="1"/>
    </xf>
    <xf numFmtId="164" fontId="7" fillId="2" borderId="7" xfId="1" applyNumberFormat="1" applyFont="1" applyFill="1" applyBorder="1" applyAlignment="1" applyProtection="1">
      <alignment wrapText="1"/>
      <protection hidden="1"/>
    </xf>
    <xf numFmtId="164" fontId="7" fillId="2" borderId="0" xfId="1" applyNumberFormat="1" applyFont="1" applyFill="1" applyAlignment="1" applyProtection="1">
      <alignment wrapText="1"/>
      <protection hidden="1"/>
    </xf>
    <xf numFmtId="0" fontId="3" fillId="2" borderId="0" xfId="2" applyFont="1" applyFill="1" applyAlignment="1" applyProtection="1">
      <alignment wrapText="1"/>
      <protection hidden="1"/>
    </xf>
    <xf numFmtId="165" fontId="3" fillId="2" borderId="0" xfId="1" applyNumberFormat="1" applyFont="1" applyFill="1" applyAlignment="1" applyProtection="1">
      <alignment wrapText="1"/>
      <protection hidden="1"/>
    </xf>
    <xf numFmtId="165" fontId="7" fillId="2" borderId="0" xfId="1" applyNumberFormat="1" applyFont="1" applyFill="1" applyAlignment="1" applyProtection="1">
      <alignment wrapText="1"/>
      <protection hidden="1"/>
    </xf>
    <xf numFmtId="43" fontId="7" fillId="2" borderId="0" xfId="1" applyFont="1" applyFill="1" applyAlignment="1" applyProtection="1">
      <alignment wrapText="1"/>
      <protection hidden="1"/>
    </xf>
    <xf numFmtId="0" fontId="6" fillId="0" borderId="0" xfId="2" applyFont="1"/>
    <xf numFmtId="0" fontId="9" fillId="0" borderId="0" xfId="2" applyFont="1" applyProtection="1">
      <protection hidden="1"/>
    </xf>
    <xf numFmtId="166" fontId="3" fillId="2" borderId="10" xfId="2" applyNumberFormat="1" applyFont="1" applyFill="1" applyBorder="1" applyAlignment="1" applyProtection="1">
      <alignment horizontal="right"/>
      <protection hidden="1"/>
    </xf>
    <xf numFmtId="164" fontId="7" fillId="2" borderId="7" xfId="1" applyNumberFormat="1" applyFont="1" applyFill="1" applyBorder="1" applyAlignment="1" applyProtection="1">
      <protection hidden="1"/>
    </xf>
    <xf numFmtId="164" fontId="7" fillId="2" borderId="0" xfId="1" applyNumberFormat="1" applyFont="1" applyFill="1" applyAlignment="1" applyProtection="1">
      <protection hidden="1"/>
    </xf>
    <xf numFmtId="165" fontId="3" fillId="2" borderId="0" xfId="1" applyNumberFormat="1" applyFont="1" applyFill="1" applyAlignment="1" applyProtection="1">
      <protection hidden="1"/>
    </xf>
    <xf numFmtId="165" fontId="7" fillId="2" borderId="0" xfId="1" applyNumberFormat="1" applyFont="1" applyFill="1" applyAlignment="1" applyProtection="1">
      <protection hidden="1"/>
    </xf>
    <xf numFmtId="43" fontId="7" fillId="2" borderId="0" xfId="1" applyFont="1" applyFill="1" applyAlignment="1" applyProtection="1">
      <protection hidden="1"/>
    </xf>
    <xf numFmtId="0" fontId="10" fillId="0" borderId="0" xfId="2" applyFont="1" applyProtection="1">
      <protection hidden="1"/>
    </xf>
    <xf numFmtId="0" fontId="10" fillId="0" borderId="7" xfId="2" applyFont="1" applyBorder="1" applyProtection="1">
      <protection hidden="1"/>
    </xf>
    <xf numFmtId="164" fontId="14" fillId="2" borderId="7" xfId="1" applyNumberFormat="1" applyFont="1" applyFill="1" applyBorder="1" applyAlignment="1" applyProtection="1">
      <protection hidden="1"/>
    </xf>
    <xf numFmtId="164" fontId="14" fillId="2" borderId="0" xfId="1" applyNumberFormat="1" applyFont="1" applyFill="1" applyAlignment="1" applyProtection="1">
      <protection hidden="1"/>
    </xf>
    <xf numFmtId="0" fontId="10" fillId="2" borderId="0" xfId="2" applyFont="1" applyFill="1" applyProtection="1">
      <protection hidden="1"/>
    </xf>
    <xf numFmtId="165" fontId="10" fillId="2" borderId="0" xfId="1" applyNumberFormat="1" applyFont="1" applyFill="1" applyAlignment="1" applyProtection="1">
      <protection hidden="1"/>
    </xf>
    <xf numFmtId="165" fontId="14" fillId="2" borderId="0" xfId="1" applyNumberFormat="1" applyFont="1" applyFill="1" applyAlignment="1" applyProtection="1">
      <protection hidden="1"/>
    </xf>
    <xf numFmtId="43" fontId="14" fillId="2" borderId="0" xfId="1" applyFont="1" applyFill="1" applyAlignment="1" applyProtection="1">
      <protection hidden="1"/>
    </xf>
    <xf numFmtId="166" fontId="10" fillId="2" borderId="10" xfId="2" applyNumberFormat="1" applyFont="1" applyFill="1" applyBorder="1" applyAlignment="1" applyProtection="1">
      <alignment horizontal="right"/>
      <protection hidden="1"/>
    </xf>
    <xf numFmtId="0" fontId="27" fillId="0" borderId="0" xfId="0" applyFont="1"/>
    <xf numFmtId="0" fontId="8" fillId="0" borderId="0" xfId="0" applyFont="1" applyAlignment="1">
      <alignment horizontal="left" indent="2"/>
    </xf>
    <xf numFmtId="0" fontId="6" fillId="0" borderId="7" xfId="2" applyFont="1" applyBorder="1"/>
    <xf numFmtId="0" fontId="3" fillId="2" borderId="7" xfId="2" applyFont="1" applyFill="1" applyBorder="1" applyProtection="1">
      <protection hidden="1"/>
    </xf>
    <xf numFmtId="0" fontId="3" fillId="2" borderId="10" xfId="2" applyFont="1" applyFill="1" applyBorder="1" applyProtection="1">
      <protection hidden="1"/>
    </xf>
    <xf numFmtId="166" fontId="3" fillId="2" borderId="0" xfId="2" applyNumberFormat="1" applyFont="1" applyFill="1" applyAlignment="1" applyProtection="1">
      <alignment horizontal="right"/>
      <protection hidden="1"/>
    </xf>
    <xf numFmtId="0" fontId="3" fillId="0" borderId="0" xfId="2" applyFont="1" applyAlignment="1" applyProtection="1">
      <alignment horizontal="center"/>
      <protection hidden="1"/>
    </xf>
    <xf numFmtId="0" fontId="7" fillId="2" borderId="0" xfId="2" applyFont="1" applyFill="1" applyProtection="1">
      <protection hidden="1"/>
    </xf>
    <xf numFmtId="0" fontId="3" fillId="0" borderId="10" xfId="2" applyFont="1" applyBorder="1" applyAlignment="1" applyProtection="1">
      <alignment horizontal="center"/>
      <protection hidden="1"/>
    </xf>
    <xf numFmtId="0" fontId="29" fillId="0" borderId="0" xfId="0" applyFont="1"/>
    <xf numFmtId="0" fontId="29" fillId="0" borderId="0" xfId="0" applyFont="1" applyAlignment="1">
      <alignment wrapText="1"/>
    </xf>
    <xf numFmtId="0" fontId="16" fillId="0" borderId="4" xfId="0" applyFont="1" applyBorder="1" applyAlignment="1">
      <alignment vertical="center"/>
    </xf>
    <xf numFmtId="0" fontId="3" fillId="0" borderId="10" xfId="2" applyFont="1" applyBorder="1" applyAlignment="1" applyProtection="1">
      <alignment horizontal="left" vertical="center" wrapText="1" indent="1"/>
      <protection hidden="1"/>
    </xf>
    <xf numFmtId="0" fontId="6" fillId="0" borderId="10" xfId="2" applyFont="1" applyBorder="1" applyAlignment="1">
      <alignment horizontal="left" vertical="center" wrapText="1" indent="1"/>
    </xf>
    <xf numFmtId="0" fontId="3" fillId="0" borderId="7" xfId="2" applyFont="1" applyBorder="1" applyAlignment="1" applyProtection="1">
      <alignment horizontal="left" vertical="center" wrapText="1" indent="1"/>
      <protection hidden="1"/>
    </xf>
    <xf numFmtId="164" fontId="7" fillId="2" borderId="7" xfId="1" applyNumberFormat="1" applyFont="1" applyFill="1" applyBorder="1" applyAlignment="1" applyProtection="1">
      <alignment horizontal="left" vertical="center" wrapText="1" indent="1"/>
      <protection hidden="1"/>
    </xf>
    <xf numFmtId="164" fontId="7" fillId="2" borderId="0" xfId="1" applyNumberFormat="1" applyFont="1" applyFill="1" applyAlignment="1" applyProtection="1">
      <alignment horizontal="left" vertical="center" wrapText="1" indent="1"/>
      <protection hidden="1"/>
    </xf>
    <xf numFmtId="0" fontId="3" fillId="2" borderId="0" xfId="2" applyFont="1" applyFill="1" applyAlignment="1" applyProtection="1">
      <alignment horizontal="left" vertical="center" wrapText="1" indent="1"/>
      <protection hidden="1"/>
    </xf>
    <xf numFmtId="165" fontId="3" fillId="2" borderId="0" xfId="1" applyNumberFormat="1" applyFont="1" applyFill="1" applyAlignment="1" applyProtection="1">
      <alignment horizontal="left" vertical="center" wrapText="1" indent="1"/>
      <protection hidden="1"/>
    </xf>
    <xf numFmtId="165" fontId="7" fillId="2" borderId="0" xfId="1" applyNumberFormat="1" applyFont="1" applyFill="1" applyAlignment="1" applyProtection="1">
      <alignment horizontal="left" vertical="center" wrapText="1" indent="1"/>
      <protection hidden="1"/>
    </xf>
    <xf numFmtId="43" fontId="7" fillId="2" borderId="0" xfId="1" applyFont="1" applyFill="1" applyAlignment="1" applyProtection="1">
      <alignment horizontal="left" vertical="center" wrapText="1" indent="1"/>
      <protection hidden="1"/>
    </xf>
    <xf numFmtId="0" fontId="29" fillId="0" borderId="0" xfId="0" applyFont="1" applyAlignment="1">
      <alignment horizontal="left" vertical="center" wrapText="1" indent="1"/>
    </xf>
    <xf numFmtId="164" fontId="14" fillId="2" borderId="0" xfId="1" applyNumberFormat="1" applyFont="1" applyFill="1" applyBorder="1" applyAlignment="1" applyProtection="1">
      <protection hidden="1"/>
    </xf>
    <xf numFmtId="165" fontId="10" fillId="2" borderId="0" xfId="1" applyNumberFormat="1" applyFont="1" applyFill="1" applyBorder="1" applyAlignment="1" applyProtection="1">
      <protection hidden="1"/>
    </xf>
    <xf numFmtId="165" fontId="14" fillId="2" borderId="0" xfId="1" applyNumberFormat="1" applyFont="1" applyFill="1" applyBorder="1" applyAlignment="1" applyProtection="1">
      <protection hidden="1"/>
    </xf>
    <xf numFmtId="43" fontId="14" fillId="2" borderId="0" xfId="1" applyFont="1" applyFill="1" applyBorder="1" applyAlignment="1" applyProtection="1">
      <protection hidden="1"/>
    </xf>
    <xf numFmtId="0" fontId="25" fillId="0" borderId="0" xfId="0" applyFont="1" applyAlignment="1">
      <alignment vertical="center" wrapText="1"/>
    </xf>
    <xf numFmtId="0" fontId="12" fillId="0" borderId="0" xfId="0" applyFont="1" applyAlignment="1" applyProtection="1">
      <alignment horizontal="left" vertical="center" wrapText="1"/>
      <protection hidden="1"/>
    </xf>
    <xf numFmtId="0" fontId="39" fillId="0" borderId="0" xfId="0" applyFont="1" applyAlignment="1">
      <alignment horizontal="left" indent="1"/>
    </xf>
    <xf numFmtId="0" fontId="7" fillId="0" borderId="0" xfId="2" applyFont="1" applyProtection="1">
      <protection hidden="1"/>
    </xf>
    <xf numFmtId="166" fontId="3" fillId="0" borderId="7" xfId="2" applyNumberFormat="1" applyFont="1" applyBorder="1" applyProtection="1">
      <protection hidden="1"/>
    </xf>
    <xf numFmtId="0" fontId="9" fillId="0" borderId="7" xfId="0" applyFont="1" applyBorder="1" applyAlignment="1" applyProtection="1">
      <alignment horizontal="left" vertical="center" wrapText="1"/>
      <protection hidden="1"/>
    </xf>
    <xf numFmtId="0" fontId="37" fillId="0" borderId="0" xfId="0" applyFont="1"/>
    <xf numFmtId="0" fontId="37" fillId="0" borderId="0" xfId="0" applyFont="1" applyAlignment="1">
      <alignment vertical="center"/>
    </xf>
    <xf numFmtId="0" fontId="35" fillId="0" borderId="0" xfId="0" applyFont="1"/>
    <xf numFmtId="166" fontId="7" fillId="0" borderId="0" xfId="2" applyNumberFormat="1" applyFont="1" applyProtection="1">
      <protection hidden="1"/>
    </xf>
    <xf numFmtId="14" fontId="7" fillId="0" borderId="0" xfId="0" applyNumberFormat="1" applyFont="1"/>
    <xf numFmtId="14" fontId="7" fillId="0" borderId="0" xfId="0" applyNumberFormat="1" applyFont="1" applyAlignment="1">
      <alignment horizontal="left"/>
    </xf>
    <xf numFmtId="0" fontId="14" fillId="0" borderId="0" xfId="2" applyFont="1" applyProtection="1">
      <protection hidden="1"/>
    </xf>
    <xf numFmtId="43" fontId="35" fillId="0" borderId="0" xfId="1" applyFont="1" applyBorder="1" applyProtection="1">
      <protection hidden="1"/>
    </xf>
    <xf numFmtId="43" fontId="35" fillId="0" borderId="0" xfId="1" applyFont="1" applyFill="1" applyBorder="1" applyAlignment="1" applyProtection="1">
      <alignment horizontal="left" vertical="center" wrapText="1"/>
      <protection hidden="1"/>
    </xf>
    <xf numFmtId="43" fontId="36" fillId="0" borderId="0" xfId="1" applyFont="1" applyBorder="1" applyProtection="1">
      <protection hidden="1"/>
    </xf>
    <xf numFmtId="43" fontId="34" fillId="0" borderId="0" xfId="1" applyFont="1" applyBorder="1" applyProtection="1">
      <protection hidden="1"/>
    </xf>
    <xf numFmtId="0" fontId="29" fillId="0" borderId="0" xfId="0" applyFont="1" applyAlignment="1">
      <alignment horizontal="left" vertical="center" indent="1"/>
    </xf>
    <xf numFmtId="0" fontId="3" fillId="0" borderId="0" xfId="2" applyFont="1" applyAlignment="1" applyProtection="1">
      <alignment horizontal="left" vertical="center" indent="1"/>
      <protection hidden="1"/>
    </xf>
    <xf numFmtId="0" fontId="40" fillId="0" borderId="0" xfId="0" applyFont="1" applyAlignment="1">
      <alignment horizontal="right" vertical="center" wrapText="1"/>
    </xf>
    <xf numFmtId="0" fontId="29" fillId="0" borderId="0" xfId="0" applyFont="1" applyAlignment="1">
      <alignment horizontal="right" vertical="center"/>
    </xf>
    <xf numFmtId="17" fontId="35" fillId="0" borderId="0" xfId="0" applyNumberFormat="1" applyFont="1" applyAlignment="1">
      <alignment horizontal="right"/>
    </xf>
    <xf numFmtId="0" fontId="32" fillId="0" borderId="4" xfId="0" applyFont="1" applyBorder="1" applyAlignment="1">
      <alignment vertical="center" wrapText="1"/>
    </xf>
    <xf numFmtId="0" fontId="16" fillId="6" borderId="4" xfId="0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32" fillId="0" borderId="4" xfId="0" applyFont="1" applyBorder="1" applyAlignment="1">
      <alignment horizontal="left" vertical="center" wrapText="1"/>
    </xf>
    <xf numFmtId="0" fontId="14" fillId="0" borderId="0" xfId="0" applyFont="1"/>
    <xf numFmtId="0" fontId="16" fillId="0" borderId="4" xfId="0" applyFont="1" applyBorder="1" applyAlignment="1">
      <alignment horizontal="right" vertical="center"/>
    </xf>
    <xf numFmtId="0" fontId="18" fillId="5" borderId="0" xfId="0" applyFont="1" applyFill="1" applyAlignment="1">
      <alignment horizontal="right" vertical="center" wrapText="1"/>
    </xf>
    <xf numFmtId="0" fontId="32" fillId="0" borderId="19" xfId="0" applyFont="1" applyBorder="1" applyAlignment="1">
      <alignment horizontal="left" vertical="center" wrapText="1" indent="1"/>
    </xf>
    <xf numFmtId="0" fontId="18" fillId="5" borderId="4" xfId="0" applyFont="1" applyFill="1" applyBorder="1" applyAlignment="1">
      <alignment vertical="center" wrapText="1"/>
    </xf>
    <xf numFmtId="0" fontId="32" fillId="0" borderId="20" xfId="0" applyFont="1" applyBorder="1" applyAlignment="1">
      <alignment vertical="center" wrapText="1"/>
    </xf>
    <xf numFmtId="0" fontId="32" fillId="0" borderId="4" xfId="0" applyFont="1" applyBorder="1" applyAlignment="1">
      <alignment horizontal="right" vertical="center" wrapText="1"/>
    </xf>
    <xf numFmtId="0" fontId="32" fillId="0" borderId="4" xfId="0" applyFont="1" applyBorder="1" applyAlignment="1">
      <alignment vertical="center"/>
    </xf>
    <xf numFmtId="3" fontId="18" fillId="5" borderId="4" xfId="0" applyNumberFormat="1" applyFont="1" applyFill="1" applyBorder="1" applyAlignment="1">
      <alignment horizontal="right" vertical="center" wrapText="1"/>
    </xf>
    <xf numFmtId="0" fontId="18" fillId="5" borderId="4" xfId="0" applyFont="1" applyFill="1" applyBorder="1" applyAlignment="1">
      <alignment horizontal="right" vertical="center"/>
    </xf>
    <xf numFmtId="3" fontId="16" fillId="5" borderId="4" xfId="0" applyNumberFormat="1" applyFont="1" applyFill="1" applyBorder="1" applyAlignment="1">
      <alignment horizontal="right" vertical="center" wrapText="1"/>
    </xf>
    <xf numFmtId="3" fontId="18" fillId="5" borderId="8" xfId="0" applyNumberFormat="1" applyFont="1" applyFill="1" applyBorder="1" applyAlignment="1">
      <alignment horizontal="right" vertical="center" wrapText="1"/>
    </xf>
    <xf numFmtId="0" fontId="18" fillId="5" borderId="8" xfId="0" applyFont="1" applyFill="1" applyBorder="1" applyAlignment="1">
      <alignment horizontal="right" vertical="center"/>
    </xf>
    <xf numFmtId="0" fontId="3" fillId="0" borderId="13" xfId="2" applyFont="1" applyBorder="1" applyProtection="1">
      <protection hidden="1"/>
    </xf>
    <xf numFmtId="0" fontId="18" fillId="0" borderId="7" xfId="0" applyFont="1" applyBorder="1" applyAlignment="1">
      <alignment vertical="center" wrapText="1"/>
    </xf>
    <xf numFmtId="164" fontId="14" fillId="2" borderId="7" xfId="1" applyNumberFormat="1" applyFont="1" applyFill="1" applyBorder="1" applyProtection="1">
      <protection hidden="1"/>
    </xf>
    <xf numFmtId="164" fontId="14" fillId="2" borderId="0" xfId="1" applyNumberFormat="1" applyFont="1" applyFill="1" applyProtection="1">
      <protection hidden="1"/>
    </xf>
    <xf numFmtId="165" fontId="10" fillId="2" borderId="0" xfId="1" applyNumberFormat="1" applyFont="1" applyFill="1" applyProtection="1">
      <protection hidden="1"/>
    </xf>
    <xf numFmtId="165" fontId="14" fillId="2" borderId="0" xfId="1" applyNumberFormat="1" applyFont="1" applyFill="1" applyProtection="1">
      <protection hidden="1"/>
    </xf>
    <xf numFmtId="43" fontId="14" fillId="2" borderId="0" xfId="1" applyFont="1" applyFill="1" applyProtection="1">
      <protection hidden="1"/>
    </xf>
    <xf numFmtId="0" fontId="16" fillId="0" borderId="19" xfId="0" applyFont="1" applyBorder="1" applyAlignment="1">
      <alignment horizontal="left" vertical="center" indent="1"/>
    </xf>
    <xf numFmtId="0" fontId="16" fillId="0" borderId="4" xfId="0" applyFont="1" applyBorder="1" applyAlignment="1">
      <alignment horizontal="left" vertical="center" indent="1"/>
    </xf>
    <xf numFmtId="0" fontId="21" fillId="0" borderId="0" xfId="0" applyFont="1" applyAlignment="1">
      <alignment horizontal="center" vertical="center"/>
    </xf>
    <xf numFmtId="0" fontId="3" fillId="0" borderId="10" xfId="2" applyFont="1" applyBorder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" fillId="0" borderId="0" xfId="2" applyFont="1" applyAlignment="1" applyProtection="1">
      <alignment horizontal="center" vertical="center"/>
      <protection hidden="1"/>
    </xf>
    <xf numFmtId="0" fontId="18" fillId="5" borderId="4" xfId="0" applyFont="1" applyFill="1" applyBorder="1" applyAlignment="1">
      <alignment horizontal="left" vertical="center" wrapText="1"/>
    </xf>
    <xf numFmtId="0" fontId="5" fillId="0" borderId="0" xfId="3" applyFont="1" applyAlignment="1">
      <alignment horizontal="left" vertical="center"/>
    </xf>
    <xf numFmtId="0" fontId="3" fillId="0" borderId="0" xfId="2" applyFont="1" applyAlignment="1" applyProtection="1">
      <alignment horizontal="left" vertical="center"/>
      <protection hidden="1"/>
    </xf>
    <xf numFmtId="0" fontId="16" fillId="0" borderId="4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right" vertical="center"/>
    </xf>
    <xf numFmtId="4" fontId="18" fillId="5" borderId="4" xfId="0" applyNumberFormat="1" applyFont="1" applyFill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16" fillId="5" borderId="4" xfId="0" applyFont="1" applyFill="1" applyBorder="1" applyAlignment="1">
      <alignment horizontal="right" vertical="center"/>
    </xf>
    <xf numFmtId="4" fontId="16" fillId="5" borderId="4" xfId="0" applyNumberFormat="1" applyFont="1" applyFill="1" applyBorder="1" applyAlignment="1">
      <alignment horizontal="right" vertical="center"/>
    </xf>
    <xf numFmtId="0" fontId="16" fillId="0" borderId="4" xfId="0" applyFont="1" applyBorder="1" applyAlignment="1">
      <alignment horizontal="left" vertical="center" indent="2"/>
    </xf>
    <xf numFmtId="0" fontId="18" fillId="0" borderId="4" xfId="0" applyFont="1" applyBorder="1" applyAlignment="1">
      <alignment vertical="center"/>
    </xf>
    <xf numFmtId="0" fontId="32" fillId="0" borderId="27" xfId="0" applyFont="1" applyBorder="1" applyAlignment="1">
      <alignment horizontal="right" vertical="center" wrapText="1"/>
    </xf>
    <xf numFmtId="0" fontId="16" fillId="5" borderId="4" xfId="0" applyFont="1" applyFill="1" applyBorder="1" applyAlignment="1">
      <alignment horizontal="right" vertical="center" wrapText="1"/>
    </xf>
    <xf numFmtId="0" fontId="16" fillId="6" borderId="4" xfId="0" applyFont="1" applyFill="1" applyBorder="1" applyAlignment="1">
      <alignment horizontal="right" vertical="center" wrapText="1"/>
    </xf>
    <xf numFmtId="4" fontId="16" fillId="5" borderId="4" xfId="0" applyNumberFormat="1" applyFont="1" applyFill="1" applyBorder="1" applyAlignment="1">
      <alignment horizontal="right" vertical="center" wrapText="1"/>
    </xf>
    <xf numFmtId="4" fontId="16" fillId="6" borderId="4" xfId="0" applyNumberFormat="1" applyFont="1" applyFill="1" applyBorder="1" applyAlignment="1">
      <alignment horizontal="right" vertical="center" wrapText="1"/>
    </xf>
    <xf numFmtId="4" fontId="16" fillId="0" borderId="4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4" fontId="18" fillId="5" borderId="4" xfId="0" applyNumberFormat="1" applyFont="1" applyFill="1" applyBorder="1" applyAlignment="1">
      <alignment horizontal="right" vertical="center" wrapText="1"/>
    </xf>
    <xf numFmtId="0" fontId="18" fillId="5" borderId="8" xfId="0" applyFont="1" applyFill="1" applyBorder="1" applyAlignment="1">
      <alignment vertical="center"/>
    </xf>
    <xf numFmtId="0" fontId="18" fillId="5" borderId="9" xfId="0" applyFont="1" applyFill="1" applyBorder="1" applyAlignment="1">
      <alignment horizontal="right" vertical="center"/>
    </xf>
    <xf numFmtId="0" fontId="10" fillId="0" borderId="0" xfId="0" applyFont="1" applyAlignment="1" applyProtection="1">
      <alignment horizontal="center" vertical="center"/>
      <protection hidden="1"/>
    </xf>
    <xf numFmtId="169" fontId="10" fillId="0" borderId="10" xfId="1" applyNumberFormat="1" applyFont="1" applyFill="1" applyBorder="1" applyAlignment="1" applyProtection="1">
      <alignment horizontal="center" vertical="center"/>
      <protection hidden="1"/>
    </xf>
    <xf numFmtId="167" fontId="10" fillId="0" borderId="10" xfId="1" applyNumberFormat="1" applyFont="1" applyFill="1" applyBorder="1" applyAlignment="1" applyProtection="1">
      <alignment horizontal="center" vertical="center"/>
      <protection hidden="1"/>
    </xf>
    <xf numFmtId="171" fontId="10" fillId="0" borderId="10" xfId="1" applyNumberFormat="1" applyFont="1" applyFill="1" applyBorder="1" applyAlignment="1" applyProtection="1">
      <alignment horizontal="center" vertical="center"/>
      <protection hidden="1"/>
    </xf>
    <xf numFmtId="0" fontId="32" fillId="0" borderId="4" xfId="0" applyFont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right" vertical="center" wrapText="1"/>
    </xf>
    <xf numFmtId="4" fontId="32" fillId="0" borderId="4" xfId="0" applyNumberFormat="1" applyFont="1" applyBorder="1" applyAlignment="1">
      <alignment horizontal="right" vertical="center" wrapText="1"/>
    </xf>
    <xf numFmtId="4" fontId="32" fillId="0" borderId="4" xfId="0" applyNumberFormat="1" applyFont="1" applyBorder="1" applyAlignment="1">
      <alignment horizontal="right" vertical="center"/>
    </xf>
    <xf numFmtId="0" fontId="32" fillId="0" borderId="4" xfId="0" applyFont="1" applyBorder="1" applyAlignment="1">
      <alignment horizontal="right" vertical="center"/>
    </xf>
    <xf numFmtId="0" fontId="16" fillId="6" borderId="4" xfId="0" applyFont="1" applyFill="1" applyBorder="1" applyAlignment="1">
      <alignment horizontal="right" vertical="center"/>
    </xf>
    <xf numFmtId="4" fontId="16" fillId="6" borderId="4" xfId="0" applyNumberFormat="1" applyFont="1" applyFill="1" applyBorder="1" applyAlignment="1">
      <alignment horizontal="right" vertical="center"/>
    </xf>
    <xf numFmtId="0" fontId="18" fillId="5" borderId="19" xfId="0" applyFont="1" applyFill="1" applyBorder="1" applyAlignment="1">
      <alignment vertical="center"/>
    </xf>
    <xf numFmtId="0" fontId="18" fillId="6" borderId="4" xfId="0" applyFont="1" applyFill="1" applyBorder="1" applyAlignment="1">
      <alignment horizontal="right" vertical="center" wrapText="1"/>
    </xf>
    <xf numFmtId="0" fontId="18" fillId="6" borderId="4" xfId="0" applyFont="1" applyFill="1" applyBorder="1" applyAlignment="1">
      <alignment horizontal="right" vertical="center"/>
    </xf>
    <xf numFmtId="0" fontId="16" fillId="0" borderId="19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165" fontId="7" fillId="0" borderId="0" xfId="1" applyNumberFormat="1" applyFont="1" applyFill="1" applyProtection="1">
      <protection hidden="1"/>
    </xf>
    <xf numFmtId="0" fontId="18" fillId="0" borderId="0" xfId="0" applyFont="1" applyAlignment="1">
      <alignment vertical="center" wrapText="1"/>
    </xf>
    <xf numFmtId="0" fontId="18" fillId="5" borderId="27" xfId="0" applyFont="1" applyFill="1" applyBorder="1" applyAlignment="1">
      <alignment horizontal="right" vertical="center" wrapText="1"/>
    </xf>
    <xf numFmtId="0" fontId="18" fillId="5" borderId="17" xfId="0" applyFont="1" applyFill="1" applyBorder="1" applyAlignment="1">
      <alignment horizontal="right" vertical="center"/>
    </xf>
    <xf numFmtId="0" fontId="24" fillId="0" borderId="4" xfId="0" applyFont="1" applyBorder="1" applyAlignment="1">
      <alignment horizontal="right" vertical="center"/>
    </xf>
    <xf numFmtId="0" fontId="24" fillId="0" borderId="4" xfId="0" applyFont="1" applyBorder="1" applyAlignment="1">
      <alignment horizontal="right" vertical="center" wrapText="1"/>
    </xf>
    <xf numFmtId="0" fontId="18" fillId="5" borderId="8" xfId="0" applyFont="1" applyFill="1" applyBorder="1" applyAlignment="1">
      <alignment horizontal="right" vertical="center" wrapText="1"/>
    </xf>
    <xf numFmtId="4" fontId="18" fillId="5" borderId="8" xfId="0" applyNumberFormat="1" applyFont="1" applyFill="1" applyBorder="1" applyAlignment="1">
      <alignment horizontal="right" vertical="center" wrapText="1"/>
    </xf>
    <xf numFmtId="0" fontId="18" fillId="5" borderId="29" xfId="0" applyFont="1" applyFill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6" fillId="0" borderId="4" xfId="0" applyFont="1" applyBorder="1" applyAlignment="1">
      <alignment horizontal="left" vertical="center" wrapText="1"/>
    </xf>
    <xf numFmtId="0" fontId="18" fillId="5" borderId="27" xfId="0" applyFont="1" applyFill="1" applyBorder="1" applyAlignment="1">
      <alignment horizontal="right" vertical="center"/>
    </xf>
    <xf numFmtId="0" fontId="18" fillId="5" borderId="15" xfId="0" applyFont="1" applyFill="1" applyBorder="1" applyAlignment="1">
      <alignment vertical="center"/>
    </xf>
    <xf numFmtId="0" fontId="32" fillId="0" borderId="4" xfId="0" applyFont="1" applyBorder="1" applyAlignment="1">
      <alignment horizontal="left" vertical="center" indent="1"/>
    </xf>
    <xf numFmtId="0" fontId="15" fillId="3" borderId="31" xfId="0" applyFont="1" applyFill="1" applyBorder="1" applyAlignment="1">
      <alignment vertical="center"/>
    </xf>
    <xf numFmtId="0" fontId="15" fillId="3" borderId="17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left" vertical="center" indent="1"/>
    </xf>
    <xf numFmtId="0" fontId="15" fillId="0" borderId="27" xfId="0" applyFont="1" applyBorder="1" applyAlignment="1">
      <alignment horizontal="center" vertical="center"/>
    </xf>
    <xf numFmtId="0" fontId="15" fillId="4" borderId="19" xfId="0" applyFont="1" applyFill="1" applyBorder="1" applyAlignment="1">
      <alignment horizontal="left" vertical="center" indent="1"/>
    </xf>
    <xf numFmtId="0" fontId="16" fillId="0" borderId="19" xfId="0" applyFont="1" applyBorder="1" applyAlignment="1">
      <alignment vertical="center" wrapText="1"/>
    </xf>
    <xf numFmtId="0" fontId="16" fillId="6" borderId="4" xfId="0" applyFont="1" applyFill="1" applyBorder="1" applyAlignment="1">
      <alignment vertical="center" wrapText="1"/>
    </xf>
    <xf numFmtId="0" fontId="32" fillId="0" borderId="19" xfId="0" applyFont="1" applyBorder="1" applyAlignment="1">
      <alignment vertical="center"/>
    </xf>
    <xf numFmtId="10" fontId="16" fillId="0" borderId="4" xfId="0" applyNumberFormat="1" applyFont="1" applyBorder="1" applyAlignment="1">
      <alignment horizontal="right" vertical="center" wrapText="1"/>
    </xf>
    <xf numFmtId="4" fontId="16" fillId="0" borderId="0" xfId="0" applyNumberFormat="1" applyFont="1" applyAlignment="1">
      <alignment horizontal="right" vertical="center" wrapText="1"/>
    </xf>
    <xf numFmtId="0" fontId="18" fillId="5" borderId="4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right" vertical="center"/>
    </xf>
    <xf numFmtId="0" fontId="32" fillId="0" borderId="4" xfId="0" applyFont="1" applyBorder="1" applyAlignment="1">
      <alignment horizontal="left" vertical="center" indent="2"/>
    </xf>
    <xf numFmtId="0" fontId="18" fillId="0" borderId="0" xfId="0" applyFont="1" applyAlignment="1">
      <alignment horizontal="left" vertical="center" wrapText="1" indent="1"/>
    </xf>
    <xf numFmtId="0" fontId="18" fillId="0" borderId="5" xfId="0" applyFont="1" applyBorder="1" applyAlignment="1">
      <alignment vertical="center" wrapText="1"/>
    </xf>
    <xf numFmtId="0" fontId="16" fillId="0" borderId="4" xfId="0" applyFont="1" applyBorder="1" applyAlignment="1">
      <alignment horizontal="left" vertical="center" wrapText="1" indent="1"/>
    </xf>
    <xf numFmtId="0" fontId="18" fillId="5" borderId="8" xfId="0" applyFont="1" applyFill="1" applyBorder="1" applyAlignment="1">
      <alignment vertical="center" wrapText="1"/>
    </xf>
    <xf numFmtId="0" fontId="32" fillId="0" borderId="5" xfId="0" applyFont="1" applyBorder="1" applyAlignment="1">
      <alignment horizontal="right" vertical="center"/>
    </xf>
    <xf numFmtId="0" fontId="15" fillId="3" borderId="19" xfId="0" applyFont="1" applyFill="1" applyBorder="1" applyAlignment="1">
      <alignment vertical="center"/>
    </xf>
    <xf numFmtId="0" fontId="32" fillId="0" borderId="19" xfId="0" applyFont="1" applyBorder="1" applyAlignment="1">
      <alignment vertical="center" wrapText="1"/>
    </xf>
    <xf numFmtId="0" fontId="24" fillId="0" borderId="36" xfId="0" applyFont="1" applyBorder="1" applyAlignment="1">
      <alignment vertical="center"/>
    </xf>
    <xf numFmtId="0" fontId="24" fillId="0" borderId="20" xfId="0" applyFont="1" applyBorder="1" applyAlignment="1">
      <alignment horizontal="center" vertical="center"/>
    </xf>
    <xf numFmtId="0" fontId="24" fillId="0" borderId="20" xfId="0" applyFont="1" applyBorder="1" applyAlignment="1">
      <alignment horizontal="right" vertical="center"/>
    </xf>
    <xf numFmtId="0" fontId="24" fillId="0" borderId="33" xfId="0" applyFont="1" applyBorder="1" applyAlignment="1">
      <alignment horizontal="right" vertical="center"/>
    </xf>
    <xf numFmtId="0" fontId="24" fillId="0" borderId="37" xfId="0" applyFont="1" applyBorder="1" applyAlignment="1">
      <alignment vertical="center" wrapText="1"/>
    </xf>
    <xf numFmtId="4" fontId="16" fillId="0" borderId="37" xfId="0" applyNumberFormat="1" applyFont="1" applyBorder="1" applyAlignment="1">
      <alignment horizontal="right" vertical="center" wrapText="1"/>
    </xf>
    <xf numFmtId="4" fontId="16" fillId="0" borderId="18" xfId="0" applyNumberFormat="1" applyFont="1" applyBorder="1" applyAlignment="1">
      <alignment horizontal="right" vertical="center" wrapText="1"/>
    </xf>
    <xf numFmtId="0" fontId="16" fillId="0" borderId="37" xfId="0" applyFont="1" applyBorder="1" applyAlignment="1">
      <alignment horizontal="right" vertical="center" wrapText="1"/>
    </xf>
    <xf numFmtId="14" fontId="15" fillId="3" borderId="4" xfId="0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vertical="center" wrapText="1"/>
    </xf>
    <xf numFmtId="0" fontId="32" fillId="4" borderId="4" xfId="0" applyFont="1" applyFill="1" applyBorder="1" applyAlignment="1">
      <alignment vertical="center" wrapText="1"/>
    </xf>
    <xf numFmtId="0" fontId="24" fillId="0" borderId="20" xfId="0" applyFont="1" applyBorder="1" applyAlignment="1">
      <alignment vertical="center" wrapText="1"/>
    </xf>
    <xf numFmtId="0" fontId="24" fillId="0" borderId="20" xfId="0" applyFont="1" applyBorder="1" applyAlignment="1">
      <alignment horizontal="right" vertical="center" wrapText="1"/>
    </xf>
    <xf numFmtId="0" fontId="24" fillId="0" borderId="12" xfId="0" applyFont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10" fontId="16" fillId="0" borderId="0" xfId="0" applyNumberFormat="1" applyFont="1" applyAlignment="1">
      <alignment horizontal="right" vertical="center" wrapText="1"/>
    </xf>
    <xf numFmtId="10" fontId="16" fillId="5" borderId="4" xfId="0" applyNumberFormat="1" applyFont="1" applyFill="1" applyBorder="1" applyAlignment="1">
      <alignment horizontal="right" vertical="center" wrapText="1"/>
    </xf>
    <xf numFmtId="0" fontId="16" fillId="4" borderId="4" xfId="0" applyFont="1" applyFill="1" applyBorder="1" applyAlignment="1">
      <alignment vertical="center" wrapText="1"/>
    </xf>
    <xf numFmtId="0" fontId="18" fillId="0" borderId="4" xfId="0" applyFont="1" applyBorder="1" applyAlignment="1">
      <alignment horizontal="right" vertical="center" wrapText="1"/>
    </xf>
    <xf numFmtId="0" fontId="32" fillId="6" borderId="0" xfId="0" applyFont="1" applyFill="1" applyAlignment="1">
      <alignment horizontal="right" vertical="center" wrapText="1"/>
    </xf>
    <xf numFmtId="0" fontId="18" fillId="8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horizontal="right" vertical="center" wrapText="1"/>
    </xf>
    <xf numFmtId="0" fontId="15" fillId="3" borderId="4" xfId="0" applyFont="1" applyFill="1" applyBorder="1" applyAlignment="1">
      <alignment vertical="center" wrapText="1"/>
    </xf>
    <xf numFmtId="0" fontId="15" fillId="3" borderId="0" xfId="0" applyFont="1" applyFill="1" applyAlignment="1">
      <alignment vertical="center" wrapText="1"/>
    </xf>
    <xf numFmtId="0" fontId="32" fillId="0" borderId="19" xfId="0" applyFont="1" applyBorder="1" applyAlignment="1">
      <alignment horizontal="left" vertical="center" indent="1"/>
    </xf>
    <xf numFmtId="0" fontId="15" fillId="3" borderId="4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right" vertical="center" wrapText="1"/>
    </xf>
    <xf numFmtId="0" fontId="15" fillId="3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right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50" fillId="0" borderId="19" xfId="0" applyFont="1" applyBorder="1" applyAlignment="1">
      <alignment horizontal="left" vertical="center" indent="1"/>
    </xf>
    <xf numFmtId="0" fontId="52" fillId="0" borderId="19" xfId="0" applyFont="1" applyBorder="1" applyAlignment="1">
      <alignment horizontal="left" vertical="center" indent="4"/>
    </xf>
    <xf numFmtId="0" fontId="16" fillId="6" borderId="19" xfId="0" applyFont="1" applyFill="1" applyBorder="1" applyAlignment="1">
      <alignment vertical="center"/>
    </xf>
    <xf numFmtId="0" fontId="15" fillId="0" borderId="4" xfId="0" applyFont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3" fillId="0" borderId="7" xfId="2" applyFont="1" applyBorder="1" applyAlignment="1" applyProtection="1">
      <alignment horizontal="left" vertical="center" wrapText="1"/>
      <protection hidden="1"/>
    </xf>
    <xf numFmtId="0" fontId="15" fillId="0" borderId="4" xfId="0" applyFont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 indent="5"/>
    </xf>
    <xf numFmtId="0" fontId="15" fillId="4" borderId="4" xfId="0" applyFont="1" applyFill="1" applyBorder="1" applyAlignment="1">
      <alignment horizontal="center" vertical="center" wrapText="1"/>
    </xf>
    <xf numFmtId="0" fontId="50" fillId="0" borderId="4" xfId="0" applyFont="1" applyBorder="1" applyAlignment="1">
      <alignment horizontal="left" vertical="center" indent="1"/>
    </xf>
    <xf numFmtId="0" fontId="52" fillId="0" borderId="4" xfId="0" applyFont="1" applyBorder="1" applyAlignment="1">
      <alignment horizontal="left" vertical="center" indent="5"/>
    </xf>
    <xf numFmtId="0" fontId="52" fillId="0" borderId="4" xfId="0" applyFont="1" applyBorder="1" applyAlignment="1">
      <alignment horizontal="left" vertical="center" indent="4"/>
    </xf>
    <xf numFmtId="0" fontId="50" fillId="0" borderId="20" xfId="0" applyFont="1" applyBorder="1" applyAlignment="1">
      <alignment horizontal="left" vertical="center" indent="1"/>
    </xf>
    <xf numFmtId="0" fontId="15" fillId="3" borderId="4" xfId="0" applyFont="1" applyFill="1" applyBorder="1" applyAlignment="1">
      <alignment horizontal="left" vertical="center" wrapText="1"/>
    </xf>
    <xf numFmtId="0" fontId="24" fillId="6" borderId="4" xfId="0" applyFont="1" applyFill="1" applyBorder="1" applyAlignment="1">
      <alignment horizontal="right" vertical="center" wrapText="1"/>
    </xf>
    <xf numFmtId="0" fontId="18" fillId="0" borderId="20" xfId="0" applyFont="1" applyBorder="1" applyAlignment="1">
      <alignment horizontal="right" vertical="center" wrapText="1"/>
    </xf>
    <xf numFmtId="0" fontId="15" fillId="0" borderId="6" xfId="0" applyFont="1" applyBorder="1" applyAlignment="1">
      <alignment vertical="center" wrapText="1"/>
    </xf>
    <xf numFmtId="0" fontId="15" fillId="4" borderId="4" xfId="0" applyFont="1" applyFill="1" applyBorder="1" applyAlignment="1">
      <alignment vertical="center"/>
    </xf>
    <xf numFmtId="0" fontId="18" fillId="0" borderId="37" xfId="0" applyFont="1" applyBorder="1" applyAlignment="1">
      <alignment vertical="center"/>
    </xf>
    <xf numFmtId="0" fontId="24" fillId="0" borderId="4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6" fillId="0" borderId="37" xfId="0" applyFont="1" applyBorder="1" applyAlignment="1">
      <alignment horizontal="left" vertical="center" wrapText="1" indent="1"/>
    </xf>
    <xf numFmtId="0" fontId="18" fillId="6" borderId="37" xfId="0" applyFont="1" applyFill="1" applyBorder="1" applyAlignment="1">
      <alignment vertical="center" wrapText="1"/>
    </xf>
    <xf numFmtId="0" fontId="18" fillId="6" borderId="4" xfId="0" applyFont="1" applyFill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 indent="3"/>
    </xf>
    <xf numFmtId="17" fontId="15" fillId="3" borderId="4" xfId="0" applyNumberFormat="1" applyFont="1" applyFill="1" applyBorder="1" applyAlignment="1">
      <alignment horizontal="center" vertical="center" wrapText="1"/>
    </xf>
    <xf numFmtId="0" fontId="32" fillId="6" borderId="4" xfId="0" applyFont="1" applyFill="1" applyBorder="1" applyAlignment="1">
      <alignment vertical="center" wrapText="1"/>
    </xf>
    <xf numFmtId="0" fontId="32" fillId="6" borderId="4" xfId="0" applyFont="1" applyFill="1" applyBorder="1" applyAlignment="1">
      <alignment horizontal="right" vertical="center" wrapText="1"/>
    </xf>
    <xf numFmtId="0" fontId="32" fillId="4" borderId="4" xfId="0" applyFont="1" applyFill="1" applyBorder="1" applyAlignment="1">
      <alignment horizontal="right" vertical="center" wrapText="1"/>
    </xf>
    <xf numFmtId="0" fontId="32" fillId="4" borderId="0" xfId="0" applyFont="1" applyFill="1" applyAlignment="1">
      <alignment horizontal="right" vertical="center" wrapText="1"/>
    </xf>
    <xf numFmtId="0" fontId="32" fillId="7" borderId="4" xfId="0" applyFont="1" applyFill="1" applyBorder="1" applyAlignment="1">
      <alignment vertical="center" wrapText="1"/>
    </xf>
    <xf numFmtId="0" fontId="32" fillId="7" borderId="4" xfId="0" applyFont="1" applyFill="1" applyBorder="1" applyAlignment="1">
      <alignment horizontal="right" vertical="center" wrapText="1"/>
    </xf>
    <xf numFmtId="0" fontId="32" fillId="7" borderId="0" xfId="0" applyFont="1" applyFill="1" applyAlignment="1">
      <alignment horizontal="right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17" fontId="32" fillId="0" borderId="0" xfId="0" applyNumberFormat="1" applyFont="1" applyAlignment="1">
      <alignment horizontal="center" vertical="center" wrapText="1"/>
    </xf>
    <xf numFmtId="0" fontId="16" fillId="7" borderId="4" xfId="0" applyFont="1" applyFill="1" applyBorder="1" applyAlignment="1">
      <alignment vertical="center" wrapText="1"/>
    </xf>
    <xf numFmtId="0" fontId="16" fillId="7" borderId="4" xfId="0" applyFont="1" applyFill="1" applyBorder="1" applyAlignment="1">
      <alignment horizontal="right" vertical="center" wrapText="1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horizontal="center" vertical="center" wrapText="1"/>
    </xf>
    <xf numFmtId="0" fontId="16" fillId="7" borderId="0" xfId="0" applyFont="1" applyFill="1" applyAlignment="1">
      <alignment horizontal="right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9" fillId="0" borderId="7" xfId="2" applyFont="1" applyBorder="1" applyAlignment="1" applyProtection="1">
      <alignment horizontal="justify" vertical="top" wrapText="1"/>
      <protection hidden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6" fillId="0" borderId="13" xfId="2" applyFont="1" applyBorder="1"/>
    <xf numFmtId="0" fontId="16" fillId="7" borderId="0" xfId="0" applyFont="1" applyFill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vertical="center" wrapText="1"/>
    </xf>
    <xf numFmtId="0" fontId="15" fillId="7" borderId="19" xfId="0" applyFont="1" applyFill="1" applyBorder="1" applyAlignment="1">
      <alignment vertical="center"/>
    </xf>
    <xf numFmtId="0" fontId="16" fillId="7" borderId="4" xfId="0" applyFont="1" applyFill="1" applyBorder="1" applyAlignment="1">
      <alignment vertical="center"/>
    </xf>
    <xf numFmtId="0" fontId="16" fillId="7" borderId="4" xfId="0" applyFont="1" applyFill="1" applyBorder="1" applyAlignment="1">
      <alignment horizontal="right" vertical="center"/>
    </xf>
    <xf numFmtId="0" fontId="16" fillId="7" borderId="0" xfId="0" applyFont="1" applyFill="1" applyAlignment="1">
      <alignment horizontal="right" vertical="center"/>
    </xf>
    <xf numFmtId="0" fontId="18" fillId="0" borderId="20" xfId="0" applyFont="1" applyBorder="1" applyAlignment="1">
      <alignment vertical="center"/>
    </xf>
    <xf numFmtId="0" fontId="18" fillId="0" borderId="20" xfId="0" applyFont="1" applyBorder="1" applyAlignment="1">
      <alignment horizontal="right" vertical="center"/>
    </xf>
    <xf numFmtId="0" fontId="18" fillId="0" borderId="12" xfId="0" applyFont="1" applyBorder="1" applyAlignment="1">
      <alignment horizontal="right" vertical="center" wrapText="1"/>
    </xf>
    <xf numFmtId="0" fontId="18" fillId="6" borderId="4" xfId="0" applyFont="1" applyFill="1" applyBorder="1" applyAlignment="1">
      <alignment horizontal="left" vertical="center" indent="1"/>
    </xf>
    <xf numFmtId="0" fontId="15" fillId="7" borderId="4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vertical="center"/>
    </xf>
    <xf numFmtId="0" fontId="16" fillId="0" borderId="20" xfId="0" applyFont="1" applyBorder="1" applyAlignment="1">
      <alignment horizontal="right" vertical="center" wrapText="1"/>
    </xf>
    <xf numFmtId="0" fontId="15" fillId="7" borderId="19" xfId="0" applyFont="1" applyFill="1" applyBorder="1" applyAlignment="1">
      <alignment horizontal="left" vertical="center" indent="1"/>
    </xf>
    <xf numFmtId="0" fontId="18" fillId="5" borderId="19" xfId="0" applyFont="1" applyFill="1" applyBorder="1" applyAlignment="1">
      <alignment horizontal="left" vertical="center" wrapText="1" indent="1"/>
    </xf>
    <xf numFmtId="0" fontId="24" fillId="7" borderId="4" xfId="0" applyFont="1" applyFill="1" applyBorder="1" applyAlignment="1">
      <alignment horizontal="left" vertical="center" wrapText="1"/>
    </xf>
    <xf numFmtId="0" fontId="24" fillId="7" borderId="4" xfId="0" applyFont="1" applyFill="1" applyBorder="1" applyAlignment="1">
      <alignment horizontal="right" vertical="center" wrapText="1"/>
    </xf>
    <xf numFmtId="0" fontId="55" fillId="3" borderId="0" xfId="0" applyFont="1" applyFill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vertical="center" wrapText="1"/>
    </xf>
    <xf numFmtId="0" fontId="48" fillId="0" borderId="4" xfId="0" applyFont="1" applyBorder="1" applyAlignment="1">
      <alignment horizontal="center" vertical="center" wrapText="1"/>
    </xf>
    <xf numFmtId="0" fontId="48" fillId="6" borderId="4" xfId="0" applyFont="1" applyFill="1" applyBorder="1" applyAlignment="1">
      <alignment horizontal="center" vertical="center" wrapText="1"/>
    </xf>
    <xf numFmtId="17" fontId="48" fillId="6" borderId="4" xfId="0" applyNumberFormat="1" applyFont="1" applyFill="1" applyBorder="1" applyAlignment="1">
      <alignment horizontal="center" vertical="center" wrapText="1"/>
    </xf>
    <xf numFmtId="3" fontId="31" fillId="0" borderId="4" xfId="0" applyNumberFormat="1" applyFont="1" applyBorder="1" applyAlignment="1">
      <alignment horizontal="center" vertical="center" wrapText="1"/>
    </xf>
    <xf numFmtId="17" fontId="31" fillId="0" borderId="4" xfId="0" applyNumberFormat="1" applyFont="1" applyBorder="1" applyAlignment="1">
      <alignment horizontal="center" vertical="center" wrapText="1"/>
    </xf>
    <xf numFmtId="0" fontId="31" fillId="6" borderId="4" xfId="0" applyFont="1" applyFill="1" applyBorder="1" applyAlignment="1">
      <alignment horizontal="center" vertical="center" wrapText="1"/>
    </xf>
    <xf numFmtId="3" fontId="55" fillId="3" borderId="4" xfId="0" applyNumberFormat="1" applyFont="1" applyFill="1" applyBorder="1" applyAlignment="1">
      <alignment horizontal="center" vertical="center" wrapText="1"/>
    </xf>
    <xf numFmtId="4" fontId="55" fillId="10" borderId="4" xfId="0" applyNumberFormat="1" applyFont="1" applyFill="1" applyBorder="1" applyAlignment="1">
      <alignment horizontal="center" vertical="center" wrapText="1"/>
    </xf>
    <xf numFmtId="17" fontId="48" fillId="11" borderId="4" xfId="0" applyNumberFormat="1" applyFont="1" applyFill="1" applyBorder="1" applyAlignment="1">
      <alignment horizontal="center" vertical="center" wrapText="1"/>
    </xf>
    <xf numFmtId="10" fontId="48" fillId="11" borderId="4" xfId="0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vertical="center" wrapText="1"/>
    </xf>
    <xf numFmtId="0" fontId="18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0" fontId="32" fillId="0" borderId="20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45" fillId="0" borderId="4" xfId="0" applyFont="1" applyBorder="1" applyAlignment="1">
      <alignment horizontal="left" vertical="center" indent="2"/>
    </xf>
    <xf numFmtId="0" fontId="15" fillId="0" borderId="19" xfId="0" applyFont="1" applyBorder="1" applyAlignment="1">
      <alignment horizontal="center" vertical="center"/>
    </xf>
    <xf numFmtId="0" fontId="18" fillId="5" borderId="19" xfId="0" applyFont="1" applyFill="1" applyBorder="1" applyAlignment="1">
      <alignment horizontal="left" vertical="center" indent="1"/>
    </xf>
    <xf numFmtId="0" fontId="18" fillId="5" borderId="47" xfId="0" applyFont="1" applyFill="1" applyBorder="1" applyAlignment="1">
      <alignment horizontal="left" vertical="center" indent="1"/>
    </xf>
    <xf numFmtId="0" fontId="18" fillId="5" borderId="4" xfId="0" applyFont="1" applyFill="1" applyBorder="1" applyAlignment="1">
      <alignment horizontal="left" vertical="center" indent="1"/>
    </xf>
    <xf numFmtId="0" fontId="58" fillId="6" borderId="48" xfId="0" applyFont="1" applyFill="1" applyBorder="1" applyAlignment="1">
      <alignment vertical="center"/>
    </xf>
    <xf numFmtId="0" fontId="55" fillId="3" borderId="21" xfId="0" applyFont="1" applyFill="1" applyBorder="1" applyAlignment="1">
      <alignment vertical="center" wrapText="1"/>
    </xf>
    <xf numFmtId="0" fontId="55" fillId="3" borderId="8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justify" vertical="center" wrapText="1"/>
    </xf>
    <xf numFmtId="0" fontId="48" fillId="0" borderId="4" xfId="0" applyFont="1" applyBorder="1" applyAlignment="1">
      <alignment horizontal="justify" vertical="center" wrapText="1"/>
    </xf>
    <xf numFmtId="0" fontId="48" fillId="0" borderId="4" xfId="0" applyFont="1" applyBorder="1" applyAlignment="1">
      <alignment vertical="center" wrapText="1"/>
    </xf>
    <xf numFmtId="0" fontId="48" fillId="0" borderId="4" xfId="0" applyFont="1" applyBorder="1" applyAlignment="1">
      <alignment vertical="center"/>
    </xf>
    <xf numFmtId="0" fontId="48" fillId="0" borderId="5" xfId="0" applyFont="1" applyBorder="1" applyAlignment="1">
      <alignment vertical="center"/>
    </xf>
    <xf numFmtId="0" fontId="48" fillId="0" borderId="4" xfId="0" applyFont="1" applyBorder="1" applyAlignment="1">
      <alignment horizontal="right" vertical="center"/>
    </xf>
    <xf numFmtId="0" fontId="48" fillId="0" borderId="4" xfId="0" applyFont="1" applyBorder="1" applyAlignment="1">
      <alignment horizontal="right" vertical="center" wrapText="1"/>
    </xf>
    <xf numFmtId="4" fontId="48" fillId="0" borderId="4" xfId="0" applyNumberFormat="1" applyFont="1" applyBorder="1" applyAlignment="1">
      <alignment horizontal="right" vertical="center" wrapText="1"/>
    </xf>
    <xf numFmtId="0" fontId="46" fillId="5" borderId="28" xfId="0" applyFont="1" applyFill="1" applyBorder="1" applyAlignment="1">
      <alignment vertical="center" wrapText="1"/>
    </xf>
    <xf numFmtId="0" fontId="46" fillId="5" borderId="21" xfId="0" applyFont="1" applyFill="1" applyBorder="1" applyAlignment="1">
      <alignment vertical="center" wrapText="1"/>
    </xf>
    <xf numFmtId="0" fontId="32" fillId="0" borderId="20" xfId="0" applyFont="1" applyBorder="1" applyAlignment="1">
      <alignment vertical="center"/>
    </xf>
    <xf numFmtId="0" fontId="18" fillId="5" borderId="0" xfId="0" applyFont="1" applyFill="1" applyAlignment="1">
      <alignment horizontal="right" vertical="center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45" fillId="0" borderId="4" xfId="0" applyFont="1" applyBorder="1" applyAlignment="1">
      <alignment horizontal="left" vertical="center" indent="4"/>
    </xf>
    <xf numFmtId="0" fontId="55" fillId="3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55" fillId="3" borderId="17" xfId="0" applyFont="1" applyFill="1" applyBorder="1" applyAlignment="1">
      <alignment horizontal="center" vertical="center" wrapText="1"/>
    </xf>
    <xf numFmtId="0" fontId="48" fillId="11" borderId="4" xfId="0" applyFont="1" applyFill="1" applyBorder="1" applyAlignment="1">
      <alignment horizontal="center" vertical="center" wrapText="1"/>
    </xf>
    <xf numFmtId="0" fontId="45" fillId="0" borderId="37" xfId="0" applyFont="1" applyBorder="1" applyAlignment="1">
      <alignment horizontal="left" vertical="center" indent="4"/>
    </xf>
    <xf numFmtId="4" fontId="32" fillId="0" borderId="4" xfId="0" applyNumberFormat="1" applyFont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right" vertical="center" wrapText="1"/>
    </xf>
    <xf numFmtId="0" fontId="16" fillId="6" borderId="37" xfId="0" applyFont="1" applyFill="1" applyBorder="1" applyAlignment="1">
      <alignment vertical="center" wrapText="1"/>
    </xf>
    <xf numFmtId="0" fontId="18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 indent="2"/>
    </xf>
    <xf numFmtId="0" fontId="16" fillId="6" borderId="4" xfId="0" applyFont="1" applyFill="1" applyBorder="1" applyAlignment="1">
      <alignment horizontal="left" vertical="center" wrapText="1" indent="2"/>
    </xf>
    <xf numFmtId="0" fontId="16" fillId="6" borderId="8" xfId="0" applyFont="1" applyFill="1" applyBorder="1" applyAlignment="1">
      <alignment horizontal="left" vertical="center" wrapText="1" indent="2"/>
    </xf>
    <xf numFmtId="0" fontId="24" fillId="6" borderId="0" xfId="0" applyFont="1" applyFill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left" vertical="center" wrapText="1"/>
    </xf>
    <xf numFmtId="0" fontId="18" fillId="5" borderId="28" xfId="0" applyFont="1" applyFill="1" applyBorder="1" applyAlignment="1">
      <alignment vertical="center" wrapText="1"/>
    </xf>
    <xf numFmtId="0" fontId="16" fillId="0" borderId="47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8" fillId="5" borderId="47" xfId="0" applyFont="1" applyFill="1" applyBorder="1" applyAlignment="1">
      <alignment horizontal="center" vertical="center" wrapText="1"/>
    </xf>
    <xf numFmtId="0" fontId="32" fillId="5" borderId="15" xfId="0" applyFont="1" applyFill="1" applyBorder="1" applyAlignment="1">
      <alignment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4" fontId="18" fillId="5" borderId="4" xfId="0" applyNumberFormat="1" applyFont="1" applyFill="1" applyBorder="1" applyAlignment="1">
      <alignment horizontal="center" vertical="center" wrapText="1"/>
    </xf>
    <xf numFmtId="4" fontId="55" fillId="10" borderId="5" xfId="0" applyNumberFormat="1" applyFont="1" applyFill="1" applyBorder="1" applyAlignment="1">
      <alignment horizontal="center" vertical="center" wrapText="1"/>
    </xf>
    <xf numFmtId="0" fontId="62" fillId="0" borderId="0" xfId="0" applyFont="1"/>
    <xf numFmtId="0" fontId="16" fillId="6" borderId="5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8" fillId="5" borderId="19" xfId="0" applyFont="1" applyFill="1" applyBorder="1" applyAlignment="1">
      <alignment vertical="center" wrapText="1"/>
    </xf>
    <xf numFmtId="0" fontId="32" fillId="6" borderId="4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3" fontId="16" fillId="6" borderId="4" xfId="0" applyNumberFormat="1" applyFont="1" applyFill="1" applyBorder="1" applyAlignment="1">
      <alignment horizontal="center" vertical="center" wrapText="1"/>
    </xf>
    <xf numFmtId="0" fontId="32" fillId="6" borderId="37" xfId="0" applyFont="1" applyFill="1" applyBorder="1" applyAlignment="1">
      <alignment horizontal="center" vertical="center" wrapText="1"/>
    </xf>
    <xf numFmtId="0" fontId="32" fillId="6" borderId="18" xfId="0" applyFont="1" applyFill="1" applyBorder="1" applyAlignment="1">
      <alignment horizontal="center" vertical="center" wrapText="1"/>
    </xf>
    <xf numFmtId="0" fontId="0" fillId="0" borderId="4" xfId="0" applyBorder="1"/>
    <xf numFmtId="0" fontId="24" fillId="0" borderId="0" xfId="0" applyFont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59" fillId="0" borderId="0" xfId="0" applyFont="1"/>
    <xf numFmtId="0" fontId="59" fillId="0" borderId="0" xfId="0" applyFont="1" applyAlignment="1">
      <alignment horizontal="left" vertical="center"/>
    </xf>
    <xf numFmtId="0" fontId="3" fillId="0" borderId="7" xfId="2" quotePrefix="1" applyFont="1" applyBorder="1" applyProtection="1">
      <protection hidden="1"/>
    </xf>
    <xf numFmtId="0" fontId="0" fillId="4" borderId="4" xfId="0" applyFill="1" applyBorder="1"/>
    <xf numFmtId="0" fontId="0" fillId="0" borderId="4" xfId="0" applyBorder="1" applyAlignment="1">
      <alignment wrapText="1"/>
    </xf>
    <xf numFmtId="0" fontId="28" fillId="0" borderId="0" xfId="3" applyFont="1" applyFill="1" applyBorder="1" applyAlignment="1" applyProtection="1">
      <alignment horizontal="center"/>
      <protection hidden="1"/>
    </xf>
    <xf numFmtId="0" fontId="0" fillId="0" borderId="4" xfId="0" applyBorder="1" applyAlignment="1">
      <alignment vertical="center"/>
    </xf>
    <xf numFmtId="0" fontId="0" fillId="3" borderId="4" xfId="0" applyFill="1" applyBorder="1" applyAlignment="1">
      <alignment wrapText="1"/>
    </xf>
    <xf numFmtId="0" fontId="54" fillId="0" borderId="39" xfId="0" applyFont="1" applyBorder="1" applyAlignment="1">
      <alignment horizontal="right" vertical="center" wrapText="1"/>
    </xf>
    <xf numFmtId="0" fontId="54" fillId="0" borderId="4" xfId="0" applyFont="1" applyBorder="1" applyAlignment="1">
      <alignment horizontal="right" vertical="center" wrapText="1"/>
    </xf>
    <xf numFmtId="0" fontId="54" fillId="4" borderId="4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4" borderId="4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16" fillId="0" borderId="0" xfId="0" applyFont="1" applyAlignment="1">
      <alignment horizontal="left" vertical="center" wrapText="1" indent="1"/>
    </xf>
    <xf numFmtId="0" fontId="16" fillId="0" borderId="18" xfId="0" applyFont="1" applyBorder="1" applyAlignment="1">
      <alignment horizontal="right" vertical="center" wrapText="1"/>
    </xf>
    <xf numFmtId="0" fontId="18" fillId="0" borderId="20" xfId="0" applyFont="1" applyBorder="1" applyAlignment="1">
      <alignment vertical="center" wrapText="1"/>
    </xf>
    <xf numFmtId="0" fontId="18" fillId="5" borderId="21" xfId="0" applyFont="1" applyFill="1" applyBorder="1" applyAlignment="1">
      <alignment vertical="center" wrapText="1"/>
    </xf>
    <xf numFmtId="17" fontId="15" fillId="3" borderId="4" xfId="0" applyNumberFormat="1" applyFont="1" applyFill="1" applyBorder="1" applyAlignment="1">
      <alignment horizontal="center" wrapText="1"/>
    </xf>
    <xf numFmtId="0" fontId="16" fillId="7" borderId="0" xfId="0" applyFont="1" applyFill="1" applyAlignment="1">
      <alignment vertical="center"/>
    </xf>
    <xf numFmtId="0" fontId="32" fillId="5" borderId="4" xfId="0" applyFont="1" applyFill="1" applyBorder="1" applyAlignment="1">
      <alignment horizontal="right" vertical="center"/>
    </xf>
    <xf numFmtId="0" fontId="0" fillId="0" borderId="27" xfId="0" applyBorder="1"/>
    <xf numFmtId="0" fontId="0" fillId="7" borderId="4" xfId="0" applyFill="1" applyBorder="1"/>
    <xf numFmtId="0" fontId="0" fillId="7" borderId="27" xfId="0" applyFill="1" applyBorder="1"/>
    <xf numFmtId="0" fontId="0" fillId="6" borderId="4" xfId="0" applyFill="1" applyBorder="1"/>
    <xf numFmtId="0" fontId="0" fillId="3" borderId="4" xfId="0" applyFill="1" applyBorder="1" applyAlignment="1">
      <alignment vertical="center" wrapText="1"/>
    </xf>
    <xf numFmtId="0" fontId="18" fillId="9" borderId="4" xfId="0" applyFont="1" applyFill="1" applyBorder="1" applyAlignment="1">
      <alignment vertical="center" wrapText="1"/>
    </xf>
    <xf numFmtId="0" fontId="18" fillId="9" borderId="4" xfId="0" applyFont="1" applyFill="1" applyBorder="1" applyAlignment="1">
      <alignment horizontal="right" vertical="center" wrapText="1"/>
    </xf>
    <xf numFmtId="0" fontId="18" fillId="0" borderId="19" xfId="0" applyFont="1" applyBorder="1" applyAlignment="1">
      <alignment vertical="center" wrapText="1"/>
    </xf>
    <xf numFmtId="0" fontId="24" fillId="12" borderId="4" xfId="0" applyFont="1" applyFill="1" applyBorder="1" applyAlignment="1">
      <alignment vertical="center" wrapText="1"/>
    </xf>
    <xf numFmtId="0" fontId="32" fillId="12" borderId="4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vertical="center" wrapText="1"/>
    </xf>
    <xf numFmtId="14" fontId="15" fillId="3" borderId="5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 indent="2"/>
    </xf>
    <xf numFmtId="0" fontId="15" fillId="3" borderId="8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vertical="center" wrapText="1"/>
    </xf>
    <xf numFmtId="0" fontId="49" fillId="5" borderId="19" xfId="0" applyFont="1" applyFill="1" applyBorder="1" applyAlignment="1">
      <alignment horizontal="left" vertical="center" indent="1"/>
    </xf>
    <xf numFmtId="0" fontId="49" fillId="5" borderId="47" xfId="0" applyFont="1" applyFill="1" applyBorder="1" applyAlignment="1">
      <alignment horizontal="left" vertical="center" indent="1"/>
    </xf>
    <xf numFmtId="0" fontId="49" fillId="5" borderId="19" xfId="0" applyFont="1" applyFill="1" applyBorder="1" applyAlignment="1">
      <alignment vertical="center"/>
    </xf>
    <xf numFmtId="0" fontId="64" fillId="0" borderId="4" xfId="0" applyFont="1" applyBorder="1" applyAlignment="1">
      <alignment vertical="center"/>
    </xf>
    <xf numFmtId="0" fontId="18" fillId="5" borderId="5" xfId="0" applyFont="1" applyFill="1" applyBorder="1" applyAlignment="1">
      <alignment horizontal="right" vertical="center"/>
    </xf>
    <xf numFmtId="0" fontId="45" fillId="0" borderId="4" xfId="0" applyFont="1" applyBorder="1" applyAlignment="1">
      <alignment horizontal="left" vertical="center" wrapText="1" indent="2"/>
    </xf>
    <xf numFmtId="0" fontId="50" fillId="0" borderId="19" xfId="0" applyFont="1" applyBorder="1" applyAlignment="1">
      <alignment vertical="center"/>
    </xf>
    <xf numFmtId="0" fontId="50" fillId="0" borderId="19" xfId="0" applyFont="1" applyBorder="1" applyAlignment="1">
      <alignment horizontal="left" vertical="center" indent="2"/>
    </xf>
    <xf numFmtId="0" fontId="55" fillId="3" borderId="16" xfId="0" applyFont="1" applyFill="1" applyBorder="1" applyAlignment="1">
      <alignment horizontal="justify" vertical="center" wrapText="1"/>
    </xf>
    <xf numFmtId="0" fontId="46" fillId="0" borderId="0" xfId="0" applyFont="1" applyAlignment="1">
      <alignment vertical="center" wrapText="1"/>
    </xf>
    <xf numFmtId="4" fontId="46" fillId="0" borderId="0" xfId="0" applyNumberFormat="1" applyFont="1" applyAlignment="1">
      <alignment horizontal="right" vertical="center" wrapText="1"/>
    </xf>
    <xf numFmtId="0" fontId="46" fillId="0" borderId="0" xfId="0" applyFont="1" applyAlignment="1">
      <alignment horizontal="right" vertical="center" wrapText="1"/>
    </xf>
    <xf numFmtId="0" fontId="45" fillId="0" borderId="0" xfId="0" applyFont="1" applyAlignment="1">
      <alignment horizontal="justify" vertical="center" wrapText="1"/>
    </xf>
    <xf numFmtId="0" fontId="16" fillId="0" borderId="0" xfId="0" applyFont="1" applyAlignment="1">
      <alignment horizontal="justify" vertical="center" wrapText="1"/>
    </xf>
    <xf numFmtId="0" fontId="45" fillId="0" borderId="4" xfId="0" applyFont="1" applyBorder="1" applyAlignment="1">
      <alignment horizontal="left" vertical="center" indent="3"/>
    </xf>
    <xf numFmtId="0" fontId="32" fillId="0" borderId="0" xfId="0" applyFont="1"/>
    <xf numFmtId="0" fontId="25" fillId="0" borderId="0" xfId="0" applyFont="1" applyAlignment="1">
      <alignment horizontal="left" vertical="center"/>
    </xf>
    <xf numFmtId="0" fontId="0" fillId="0" borderId="45" xfId="0" applyBorder="1"/>
    <xf numFmtId="0" fontId="0" fillId="4" borderId="45" xfId="0" applyFill="1" applyBorder="1"/>
    <xf numFmtId="0" fontId="15" fillId="3" borderId="5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wrapText="1"/>
    </xf>
    <xf numFmtId="0" fontId="47" fillId="0" borderId="85" xfId="0" applyFont="1" applyBorder="1" applyAlignment="1">
      <alignment vertical="center" wrapText="1"/>
    </xf>
    <xf numFmtId="0" fontId="32" fillId="0" borderId="27" xfId="0" applyFont="1" applyBorder="1" applyAlignment="1">
      <alignment vertical="center" wrapText="1"/>
    </xf>
    <xf numFmtId="0" fontId="18" fillId="5" borderId="8" xfId="0" applyFont="1" applyFill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0" fillId="4" borderId="5" xfId="0" applyFill="1" applyBorder="1" applyAlignment="1">
      <alignment vertical="center"/>
    </xf>
    <xf numFmtId="0" fontId="18" fillId="5" borderId="90" xfId="0" applyFont="1" applyFill="1" applyBorder="1" applyAlignment="1">
      <alignment vertical="center" wrapText="1"/>
    </xf>
    <xf numFmtId="0" fontId="16" fillId="0" borderId="6" xfId="0" applyFont="1" applyBorder="1" applyAlignment="1">
      <alignment horizontal="left" vertical="center" wrapText="1" indent="2"/>
    </xf>
    <xf numFmtId="0" fontId="18" fillId="5" borderId="5" xfId="0" applyFont="1" applyFill="1" applyBorder="1" applyAlignment="1">
      <alignment horizontal="right" vertical="center" wrapText="1"/>
    </xf>
    <xf numFmtId="0" fontId="16" fillId="5" borderId="6" xfId="0" applyFont="1" applyFill="1" applyBorder="1" applyAlignment="1">
      <alignment vertical="center" wrapText="1"/>
    </xf>
    <xf numFmtId="0" fontId="63" fillId="0" borderId="0" xfId="0" applyFont="1" applyAlignment="1">
      <alignment vertical="center"/>
    </xf>
    <xf numFmtId="0" fontId="63" fillId="0" borderId="7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3" fillId="3" borderId="35" xfId="0" applyFont="1" applyFill="1" applyBorder="1" applyAlignment="1">
      <alignment vertical="center" wrapText="1"/>
    </xf>
    <xf numFmtId="0" fontId="16" fillId="0" borderId="0" xfId="0" applyFont="1" applyAlignment="1">
      <alignment horizontal="left" vertical="center" indent="1"/>
    </xf>
    <xf numFmtId="0" fontId="0" fillId="0" borderId="5" xfId="0" applyBorder="1"/>
    <xf numFmtId="0" fontId="16" fillId="5" borderId="27" xfId="0" applyFont="1" applyFill="1" applyBorder="1" applyAlignment="1">
      <alignment horizontal="right" vertical="center" wrapText="1"/>
    </xf>
    <xf numFmtId="4" fontId="16" fillId="5" borderId="27" xfId="0" applyNumberFormat="1" applyFont="1" applyFill="1" applyBorder="1" applyAlignment="1">
      <alignment horizontal="right" vertical="center" wrapText="1"/>
    </xf>
    <xf numFmtId="0" fontId="30" fillId="0" borderId="86" xfId="0" applyFont="1" applyBorder="1" applyAlignment="1">
      <alignment horizontal="right" vertical="center" wrapText="1"/>
    </xf>
    <xf numFmtId="4" fontId="16" fillId="5" borderId="50" xfId="0" applyNumberFormat="1" applyFont="1" applyFill="1" applyBorder="1" applyAlignment="1">
      <alignment horizontal="right" vertical="center" wrapText="1"/>
    </xf>
    <xf numFmtId="4" fontId="16" fillId="6" borderId="27" xfId="0" applyNumberFormat="1" applyFont="1" applyFill="1" applyBorder="1" applyAlignment="1">
      <alignment horizontal="right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69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/>
    </xf>
    <xf numFmtId="0" fontId="32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15" fillId="3" borderId="22" xfId="0" applyFont="1" applyFill="1" applyBorder="1" applyAlignment="1">
      <alignment horizontal="center" vertical="center"/>
    </xf>
    <xf numFmtId="0" fontId="32" fillId="6" borderId="0" xfId="0" applyFont="1" applyFill="1" applyAlignment="1">
      <alignment horizontal="center" vertical="center" wrapText="1"/>
    </xf>
    <xf numFmtId="4" fontId="24" fillId="0" borderId="4" xfId="0" applyNumberFormat="1" applyFont="1" applyBorder="1" applyAlignment="1">
      <alignment horizontal="right" vertical="center" wrapText="1"/>
    </xf>
    <xf numFmtId="0" fontId="15" fillId="13" borderId="4" xfId="0" applyFont="1" applyFill="1" applyBorder="1"/>
    <xf numFmtId="0" fontId="15" fillId="13" borderId="4" xfId="0" applyFont="1" applyFill="1" applyBorder="1" applyAlignment="1">
      <alignment horizontal="center" vertical="center"/>
    </xf>
    <xf numFmtId="0" fontId="69" fillId="13" borderId="4" xfId="0" applyFont="1" applyFill="1" applyBorder="1" applyAlignment="1">
      <alignment horizontal="center" vertical="center"/>
    </xf>
    <xf numFmtId="0" fontId="70" fillId="0" borderId="4" xfId="0" applyFont="1" applyBorder="1"/>
    <xf numFmtId="0" fontId="15" fillId="14" borderId="19" xfId="0" applyFont="1" applyFill="1" applyBorder="1" applyAlignment="1">
      <alignment vertical="center"/>
    </xf>
    <xf numFmtId="0" fontId="70" fillId="14" borderId="4" xfId="0" applyFont="1" applyFill="1" applyBorder="1"/>
    <xf numFmtId="0" fontId="15" fillId="14" borderId="4" xfId="0" applyFont="1" applyFill="1" applyBorder="1" applyAlignment="1">
      <alignment horizontal="right" vertical="center" wrapText="1"/>
    </xf>
    <xf numFmtId="4" fontId="18" fillId="0" borderId="4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15" fillId="13" borderId="0" xfId="0" applyFont="1" applyFill="1" applyAlignment="1">
      <alignment vertical="center" wrapText="1"/>
    </xf>
    <xf numFmtId="0" fontId="15" fillId="13" borderId="4" xfId="0" applyFont="1" applyFill="1" applyBorder="1" applyAlignment="1">
      <alignment horizontal="center" vertical="center" wrapText="1"/>
    </xf>
    <xf numFmtId="0" fontId="15" fillId="0" borderId="45" xfId="0" applyFont="1" applyBorder="1" applyAlignment="1">
      <alignment horizontal="left" vertical="center" indent="1"/>
    </xf>
    <xf numFmtId="0" fontId="70" fillId="0" borderId="5" xfId="0" applyFont="1" applyBorder="1"/>
    <xf numFmtId="0" fontId="70" fillId="0" borderId="4" xfId="0" applyFont="1" applyBorder="1" applyAlignment="1">
      <alignment wrapText="1"/>
    </xf>
    <xf numFmtId="0" fontId="15" fillId="14" borderId="45" xfId="0" applyFont="1" applyFill="1" applyBorder="1" applyAlignment="1">
      <alignment horizontal="left" vertical="center" indent="1"/>
    </xf>
    <xf numFmtId="0" fontId="70" fillId="14" borderId="5" xfId="0" applyFont="1" applyFill="1" applyBorder="1"/>
    <xf numFmtId="0" fontId="70" fillId="14" borderId="4" xfId="0" applyFont="1" applyFill="1" applyBorder="1" applyAlignment="1">
      <alignment wrapText="1"/>
    </xf>
    <xf numFmtId="0" fontId="15" fillId="13" borderId="4" xfId="0" applyFont="1" applyFill="1" applyBorder="1" applyAlignment="1">
      <alignment vertical="center" wrapText="1"/>
    </xf>
    <xf numFmtId="0" fontId="15" fillId="14" borderId="19" xfId="0" applyFont="1" applyFill="1" applyBorder="1" applyAlignment="1">
      <alignment horizontal="left" vertical="center" indent="1"/>
    </xf>
    <xf numFmtId="0" fontId="15" fillId="14" borderId="4" xfId="0" applyFont="1" applyFill="1" applyBorder="1" applyAlignment="1">
      <alignment horizontal="center" vertical="center"/>
    </xf>
    <xf numFmtId="0" fontId="15" fillId="14" borderId="4" xfId="0" applyFont="1" applyFill="1" applyBorder="1" applyAlignment="1">
      <alignment horizontal="center" vertical="center" wrapText="1"/>
    </xf>
    <xf numFmtId="0" fontId="52" fillId="0" borderId="19" xfId="0" applyFont="1" applyBorder="1" applyAlignment="1">
      <alignment horizontal="left" vertical="center" indent="3"/>
    </xf>
    <xf numFmtId="0" fontId="32" fillId="0" borderId="0" xfId="0" applyFont="1" applyAlignment="1">
      <alignment vertical="center"/>
    </xf>
    <xf numFmtId="0" fontId="54" fillId="0" borderId="96" xfId="0" applyFont="1" applyBorder="1" applyAlignment="1">
      <alignment horizontal="right" vertical="center" wrapText="1"/>
    </xf>
    <xf numFmtId="0" fontId="54" fillId="4" borderId="0" xfId="0" applyFont="1" applyFill="1" applyAlignment="1">
      <alignment horizontal="right" vertical="center" wrapText="1"/>
    </xf>
    <xf numFmtId="0" fontId="24" fillId="6" borderId="0" xfId="0" applyFont="1" applyFill="1" applyAlignment="1">
      <alignment horizontal="right" vertical="center" wrapText="1"/>
    </xf>
    <xf numFmtId="4" fontId="18" fillId="5" borderId="6" xfId="0" applyNumberFormat="1" applyFont="1" applyFill="1" applyBorder="1" applyAlignment="1">
      <alignment vertical="center" wrapText="1"/>
    </xf>
    <xf numFmtId="0" fontId="18" fillId="5" borderId="6" xfId="0" applyFont="1" applyFill="1" applyBorder="1" applyAlignment="1">
      <alignment vertical="center" wrapText="1"/>
    </xf>
    <xf numFmtId="0" fontId="32" fillId="0" borderId="6" xfId="0" applyFont="1" applyBorder="1" applyAlignment="1">
      <alignment vertical="center" wrapText="1"/>
    </xf>
    <xf numFmtId="0" fontId="15" fillId="13" borderId="19" xfId="0" applyFont="1" applyFill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14" borderId="19" xfId="0" applyFont="1" applyFill="1" applyBorder="1" applyAlignment="1">
      <alignment horizontal="center" vertical="center"/>
    </xf>
    <xf numFmtId="0" fontId="15" fillId="14" borderId="6" xfId="0" applyFont="1" applyFill="1" applyBorder="1" applyAlignment="1">
      <alignment vertical="center"/>
    </xf>
    <xf numFmtId="0" fontId="15" fillId="14" borderId="4" xfId="0" applyFont="1" applyFill="1" applyBorder="1" applyAlignment="1">
      <alignment vertical="center"/>
    </xf>
    <xf numFmtId="0" fontId="16" fillId="16" borderId="6" xfId="0" applyFont="1" applyFill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8" fillId="16" borderId="48" xfId="0" applyFont="1" applyFill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20" xfId="0" applyFont="1" applyBorder="1" applyAlignment="1">
      <alignment horizontal="left" vertical="center" indent="1"/>
    </xf>
    <xf numFmtId="0" fontId="16" fillId="0" borderId="70" xfId="0" applyFont="1" applyBorder="1" applyAlignment="1">
      <alignment horizontal="right" vertical="center"/>
    </xf>
    <xf numFmtId="4" fontId="18" fillId="0" borderId="6" xfId="0" applyNumberFormat="1" applyFont="1" applyBorder="1" applyAlignment="1">
      <alignment vertical="center"/>
    </xf>
    <xf numFmtId="0" fontId="15" fillId="14" borderId="0" xfId="0" applyFont="1" applyFill="1" applyAlignment="1">
      <alignment vertical="center" wrapText="1"/>
    </xf>
    <xf numFmtId="0" fontId="15" fillId="14" borderId="6" xfId="0" applyFont="1" applyFill="1" applyBorder="1" applyAlignment="1">
      <alignment vertical="center" wrapText="1"/>
    </xf>
    <xf numFmtId="0" fontId="71" fillId="0" borderId="0" xfId="0" applyFont="1" applyAlignment="1">
      <alignment vertical="center" wrapText="1"/>
    </xf>
    <xf numFmtId="0" fontId="16" fillId="14" borderId="4" xfId="0" applyFont="1" applyFill="1" applyBorder="1" applyAlignment="1">
      <alignment vertical="center" wrapText="1"/>
    </xf>
    <xf numFmtId="0" fontId="16" fillId="14" borderId="4" xfId="0" applyFont="1" applyFill="1" applyBorder="1" applyAlignment="1">
      <alignment horizontal="center" vertical="center" wrapText="1"/>
    </xf>
    <xf numFmtId="0" fontId="16" fillId="14" borderId="0" xfId="0" applyFont="1" applyFill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10" fontId="16" fillId="0" borderId="4" xfId="0" applyNumberFormat="1" applyFont="1" applyBorder="1" applyAlignment="1">
      <alignment horizontal="center" vertical="center" wrapText="1"/>
    </xf>
    <xf numFmtId="0" fontId="16" fillId="15" borderId="4" xfId="0" applyFont="1" applyFill="1" applyBorder="1" applyAlignment="1">
      <alignment vertical="center" wrapText="1"/>
    </xf>
    <xf numFmtId="0" fontId="15" fillId="13" borderId="17" xfId="0" applyFont="1" applyFill="1" applyBorder="1" applyAlignment="1">
      <alignment horizontal="center" vertical="center" wrapText="1"/>
    </xf>
    <xf numFmtId="14" fontId="15" fillId="13" borderId="17" xfId="0" applyNumberFormat="1" applyFont="1" applyFill="1" applyBorder="1" applyAlignment="1">
      <alignment horizontal="center" vertical="center" wrapText="1"/>
    </xf>
    <xf numFmtId="14" fontId="15" fillId="13" borderId="35" xfId="0" applyNumberFormat="1" applyFont="1" applyFill="1" applyBorder="1" applyAlignment="1">
      <alignment horizontal="center" vertical="center" wrapText="1"/>
    </xf>
    <xf numFmtId="0" fontId="16" fillId="14" borderId="0" xfId="0" applyFont="1" applyFill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right" vertical="center" wrapText="1"/>
    </xf>
    <xf numFmtId="0" fontId="70" fillId="0" borderId="0" xfId="0" applyFont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64" fillId="14" borderId="4" xfId="0" applyFont="1" applyFill="1" applyBorder="1" applyAlignment="1">
      <alignment vertical="center"/>
    </xf>
    <xf numFmtId="0" fontId="15" fillId="14" borderId="4" xfId="0" applyFont="1" applyFill="1" applyBorder="1" applyAlignment="1">
      <alignment vertical="center" wrapText="1"/>
    </xf>
    <xf numFmtId="0" fontId="55" fillId="13" borderId="8" xfId="0" applyFont="1" applyFill="1" applyBorder="1" applyAlignment="1">
      <alignment horizontal="center" vertical="center" wrapText="1"/>
    </xf>
    <xf numFmtId="0" fontId="48" fillId="14" borderId="5" xfId="0" applyFont="1" applyFill="1" applyBorder="1" applyAlignment="1">
      <alignment horizontal="justify" vertical="center" wrapText="1"/>
    </xf>
    <xf numFmtId="0" fontId="48" fillId="14" borderId="4" xfId="0" applyFont="1" applyFill="1" applyBorder="1" applyAlignment="1">
      <alignment horizontal="justify" vertical="center" wrapText="1"/>
    </xf>
    <xf numFmtId="0" fontId="48" fillId="14" borderId="4" xfId="0" applyFont="1" applyFill="1" applyBorder="1" applyAlignment="1">
      <alignment vertical="center" wrapText="1"/>
    </xf>
    <xf numFmtId="0" fontId="46" fillId="15" borderId="28" xfId="0" applyFont="1" applyFill="1" applyBorder="1" applyAlignment="1">
      <alignment vertical="center" wrapText="1"/>
    </xf>
    <xf numFmtId="0" fontId="48" fillId="0" borderId="5" xfId="0" applyFont="1" applyBorder="1" applyAlignment="1">
      <alignment horizontal="left" vertical="center" indent="1"/>
    </xf>
    <xf numFmtId="0" fontId="15" fillId="0" borderId="45" xfId="0" applyFont="1" applyBorder="1" applyAlignment="1">
      <alignment vertical="center"/>
    </xf>
    <xf numFmtId="0" fontId="15" fillId="4" borderId="45" xfId="0" applyFont="1" applyFill="1" applyBorder="1" applyAlignment="1">
      <alignment vertical="center"/>
    </xf>
    <xf numFmtId="4" fontId="18" fillId="5" borderId="27" xfId="0" applyNumberFormat="1" applyFont="1" applyFill="1" applyBorder="1" applyAlignment="1">
      <alignment horizontal="right" vertical="center" wrapText="1"/>
    </xf>
    <xf numFmtId="0" fontId="16" fillId="6" borderId="27" xfId="0" applyFont="1" applyFill="1" applyBorder="1" applyAlignment="1">
      <alignment horizontal="right" vertical="center" wrapText="1"/>
    </xf>
    <xf numFmtId="4" fontId="18" fillId="5" borderId="0" xfId="0" applyNumberFormat="1" applyFont="1" applyFill="1" applyAlignment="1">
      <alignment horizontal="right" vertical="center"/>
    </xf>
    <xf numFmtId="4" fontId="18" fillId="6" borderId="0" xfId="0" applyNumberFormat="1" applyFont="1" applyFill="1" applyAlignment="1">
      <alignment horizontal="right" vertical="center"/>
    </xf>
    <xf numFmtId="0" fontId="16" fillId="6" borderId="0" xfId="0" applyFont="1" applyFill="1" applyAlignment="1">
      <alignment horizontal="right" vertical="center"/>
    </xf>
    <xf numFmtId="4" fontId="16" fillId="5" borderId="0" xfId="0" applyNumberFormat="1" applyFont="1" applyFill="1" applyAlignment="1">
      <alignment horizontal="right" vertical="center"/>
    </xf>
    <xf numFmtId="4" fontId="16" fillId="6" borderId="0" xfId="0" applyNumberFormat="1" applyFont="1" applyFill="1" applyAlignment="1">
      <alignment horizontal="right" vertical="center"/>
    </xf>
    <xf numFmtId="0" fontId="18" fillId="6" borderId="0" xfId="0" applyFont="1" applyFill="1" applyAlignment="1">
      <alignment horizontal="right" vertical="center"/>
    </xf>
    <xf numFmtId="17" fontId="15" fillId="13" borderId="4" xfId="0" applyNumberFormat="1" applyFont="1" applyFill="1" applyBorder="1" applyAlignment="1">
      <alignment horizontal="center" vertical="center" wrapText="1"/>
    </xf>
    <xf numFmtId="0" fontId="16" fillId="17" borderId="4" xfId="0" applyFont="1" applyFill="1" applyBorder="1" applyAlignment="1">
      <alignment vertical="center" wrapText="1"/>
    </xf>
    <xf numFmtId="0" fontId="16" fillId="17" borderId="5" xfId="0" applyFont="1" applyFill="1" applyBorder="1" applyAlignment="1">
      <alignment vertical="center" wrapText="1"/>
    </xf>
    <xf numFmtId="0" fontId="70" fillId="0" borderId="0" xfId="0" applyFont="1" applyAlignment="1">
      <alignment wrapText="1"/>
    </xf>
    <xf numFmtId="0" fontId="33" fillId="15" borderId="4" xfId="0" applyFont="1" applyFill="1" applyBorder="1" applyAlignment="1">
      <alignment horizontal="right" vertical="center"/>
    </xf>
    <xf numFmtId="0" fontId="70" fillId="15" borderId="4" xfId="0" applyFont="1" applyFill="1" applyBorder="1"/>
    <xf numFmtId="0" fontId="33" fillId="15" borderId="9" xfId="0" applyFont="1" applyFill="1" applyBorder="1" applyAlignment="1">
      <alignment horizontal="right" vertical="center"/>
    </xf>
    <xf numFmtId="17" fontId="15" fillId="3" borderId="8" xfId="0" applyNumberFormat="1" applyFont="1" applyFill="1" applyBorder="1" applyAlignment="1">
      <alignment horizontal="center" vertical="center"/>
    </xf>
    <xf numFmtId="17" fontId="15" fillId="3" borderId="9" xfId="0" applyNumberFormat="1" applyFont="1" applyFill="1" applyBorder="1" applyAlignment="1">
      <alignment horizontal="center" vertical="center"/>
    </xf>
    <xf numFmtId="0" fontId="32" fillId="5" borderId="4" xfId="0" applyFont="1" applyFill="1" applyBorder="1"/>
    <xf numFmtId="0" fontId="16" fillId="0" borderId="71" xfId="0" applyFont="1" applyBorder="1" applyAlignment="1">
      <alignment vertical="center" wrapText="1"/>
    </xf>
    <xf numFmtId="0" fontId="16" fillId="0" borderId="71" xfId="0" applyFont="1" applyBorder="1" applyAlignment="1">
      <alignment horizontal="center" vertical="center" wrapText="1"/>
    </xf>
    <xf numFmtId="0" fontId="16" fillId="0" borderId="111" xfId="0" applyFont="1" applyBorder="1" applyAlignment="1">
      <alignment horizontal="center" vertical="center" wrapText="1"/>
    </xf>
    <xf numFmtId="0" fontId="16" fillId="0" borderId="112" xfId="0" applyFont="1" applyBorder="1" applyAlignment="1">
      <alignment horizontal="center" vertical="center" wrapText="1"/>
    </xf>
    <xf numFmtId="0" fontId="15" fillId="7" borderId="45" xfId="0" applyFont="1" applyFill="1" applyBorder="1" applyAlignment="1">
      <alignment horizontal="left" vertical="center" indent="1"/>
    </xf>
    <xf numFmtId="0" fontId="0" fillId="7" borderId="5" xfId="0" applyFill="1" applyBorder="1"/>
    <xf numFmtId="0" fontId="0" fillId="7" borderId="4" xfId="0" applyFill="1" applyBorder="1" applyAlignment="1">
      <alignment wrapText="1"/>
    </xf>
    <xf numFmtId="0" fontId="15" fillId="7" borderId="4" xfId="0" applyFont="1" applyFill="1" applyBorder="1" applyAlignment="1">
      <alignment horizontal="right" vertical="center" wrapText="1"/>
    </xf>
    <xf numFmtId="4" fontId="18" fillId="5" borderId="5" xfId="0" applyNumberFormat="1" applyFont="1" applyFill="1" applyBorder="1" applyAlignment="1">
      <alignment horizontal="right" vertical="center"/>
    </xf>
    <xf numFmtId="4" fontId="16" fillId="5" borderId="5" xfId="0" applyNumberFormat="1" applyFont="1" applyFill="1" applyBorder="1" applyAlignment="1">
      <alignment horizontal="right" vertical="center"/>
    </xf>
    <xf numFmtId="4" fontId="18" fillId="5" borderId="17" xfId="0" applyNumberFormat="1" applyFont="1" applyFill="1" applyBorder="1" applyAlignment="1">
      <alignment horizontal="right" vertical="center" wrapText="1"/>
    </xf>
    <xf numFmtId="0" fontId="18" fillId="5" borderId="17" xfId="0" applyFont="1" applyFill="1" applyBorder="1" applyAlignment="1">
      <alignment horizontal="right" vertical="center" wrapText="1"/>
    </xf>
    <xf numFmtId="4" fontId="18" fillId="5" borderId="32" xfId="0" applyNumberFormat="1" applyFont="1" applyFill="1" applyBorder="1" applyAlignment="1">
      <alignment horizontal="right" vertical="center"/>
    </xf>
    <xf numFmtId="0" fontId="69" fillId="0" borderId="4" xfId="0" applyFont="1" applyBorder="1" applyAlignment="1">
      <alignment horizontal="center" vertical="center" wrapText="1"/>
    </xf>
    <xf numFmtId="0" fontId="32" fillId="18" borderId="44" xfId="0" applyFont="1" applyFill="1" applyBorder="1" applyAlignment="1">
      <alignment horizontal="left" vertical="center" wrapText="1"/>
    </xf>
    <xf numFmtId="0" fontId="32" fillId="18" borderId="113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15" fillId="7" borderId="6" xfId="0" applyFont="1" applyFill="1" applyBorder="1" applyAlignment="1">
      <alignment vertical="center"/>
    </xf>
    <xf numFmtId="0" fontId="15" fillId="7" borderId="6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6" fillId="5" borderId="6" xfId="0" applyFont="1" applyFill="1" applyBorder="1" applyAlignment="1">
      <alignment vertical="center"/>
    </xf>
    <xf numFmtId="0" fontId="32" fillId="0" borderId="6" xfId="0" applyFont="1" applyBorder="1" applyAlignment="1">
      <alignment vertical="center"/>
    </xf>
    <xf numFmtId="0" fontId="18" fillId="5" borderId="6" xfId="0" applyFont="1" applyFill="1" applyBorder="1" applyAlignment="1">
      <alignment vertical="center"/>
    </xf>
    <xf numFmtId="0" fontId="55" fillId="0" borderId="0" xfId="0" applyFont="1" applyAlignment="1">
      <alignment horizontal="center" vertical="center" wrapText="1"/>
    </xf>
    <xf numFmtId="4" fontId="55" fillId="0" borderId="0" xfId="0" applyNumberFormat="1" applyFont="1" applyAlignment="1">
      <alignment horizontal="center" vertical="center" wrapText="1"/>
    </xf>
    <xf numFmtId="3" fontId="55" fillId="0" borderId="0" xfId="0" applyNumberFormat="1" applyFont="1" applyAlignment="1">
      <alignment horizontal="center" vertical="center" wrapText="1"/>
    </xf>
    <xf numFmtId="164" fontId="7" fillId="0" borderId="0" xfId="1" applyNumberFormat="1" applyFont="1" applyFill="1" applyProtection="1">
      <protection hidden="1"/>
    </xf>
    <xf numFmtId="165" fontId="3" fillId="0" borderId="0" xfId="1" applyNumberFormat="1" applyFont="1" applyFill="1" applyProtection="1">
      <protection hidden="1"/>
    </xf>
    <xf numFmtId="43" fontId="7" fillId="0" borderId="0" xfId="1" applyFont="1" applyFill="1" applyProtection="1">
      <protection hidden="1"/>
    </xf>
    <xf numFmtId="0" fontId="73" fillId="6" borderId="4" xfId="0" applyFont="1" applyFill="1" applyBorder="1" applyAlignment="1">
      <alignment vertical="center" wrapText="1"/>
    </xf>
    <xf numFmtId="0" fontId="74" fillId="6" borderId="4" xfId="0" applyFont="1" applyFill="1" applyBorder="1" applyAlignment="1">
      <alignment horizontal="center" vertical="center" wrapText="1"/>
    </xf>
    <xf numFmtId="0" fontId="74" fillId="6" borderId="4" xfId="0" applyFont="1" applyFill="1" applyBorder="1" applyAlignment="1">
      <alignment vertical="center" wrapText="1"/>
    </xf>
    <xf numFmtId="0" fontId="74" fillId="6" borderId="4" xfId="0" applyFont="1" applyFill="1" applyBorder="1" applyAlignment="1">
      <alignment vertical="center"/>
    </xf>
    <xf numFmtId="0" fontId="73" fillId="9" borderId="4" xfId="0" applyFont="1" applyFill="1" applyBorder="1" applyAlignment="1">
      <alignment vertical="center" wrapText="1"/>
    </xf>
    <xf numFmtId="0" fontId="74" fillId="9" borderId="4" xfId="0" applyFont="1" applyFill="1" applyBorder="1" applyAlignment="1">
      <alignment horizontal="center" vertical="center" wrapText="1"/>
    </xf>
    <xf numFmtId="0" fontId="74" fillId="9" borderId="4" xfId="0" applyFont="1" applyFill="1" applyBorder="1" applyAlignment="1">
      <alignment vertical="center" wrapText="1"/>
    </xf>
    <xf numFmtId="0" fontId="74" fillId="9" borderId="4" xfId="0" applyFont="1" applyFill="1" applyBorder="1" applyAlignment="1">
      <alignment vertical="center"/>
    </xf>
    <xf numFmtId="0" fontId="75" fillId="6" borderId="4" xfId="0" applyFont="1" applyFill="1" applyBorder="1" applyAlignment="1">
      <alignment vertical="center" wrapText="1"/>
    </xf>
    <xf numFmtId="0" fontId="32" fillId="0" borderId="5" xfId="0" applyFont="1" applyBorder="1" applyAlignment="1">
      <alignment vertical="center" wrapText="1"/>
    </xf>
    <xf numFmtId="0" fontId="18" fillId="9" borderId="4" xfId="0" applyFont="1" applyFill="1" applyBorder="1" applyAlignment="1">
      <alignment horizontal="right" vertical="center"/>
    </xf>
    <xf numFmtId="0" fontId="18" fillId="0" borderId="6" xfId="0" applyFont="1" applyBorder="1" applyAlignment="1">
      <alignment vertical="center" wrapText="1"/>
    </xf>
    <xf numFmtId="0" fontId="18" fillId="9" borderId="6" xfId="0" applyFont="1" applyFill="1" applyBorder="1" applyAlignment="1">
      <alignment vertical="center" wrapText="1"/>
    </xf>
    <xf numFmtId="0" fontId="18" fillId="0" borderId="6" xfId="0" applyFont="1" applyBorder="1" applyAlignment="1">
      <alignment vertical="center"/>
    </xf>
    <xf numFmtId="0" fontId="18" fillId="3" borderId="4" xfId="0" applyFont="1" applyFill="1" applyBorder="1" applyAlignment="1">
      <alignment vertical="center" wrapText="1"/>
    </xf>
    <xf numFmtId="0" fontId="18" fillId="3" borderId="6" xfId="0" applyFont="1" applyFill="1" applyBorder="1" applyAlignment="1">
      <alignment vertical="center" wrapText="1"/>
    </xf>
    <xf numFmtId="0" fontId="18" fillId="3" borderId="6" xfId="0" applyFont="1" applyFill="1" applyBorder="1" applyAlignment="1">
      <alignment horizontal="right" vertical="center"/>
    </xf>
    <xf numFmtId="0" fontId="18" fillId="3" borderId="6" xfId="0" applyFont="1" applyFill="1" applyBorder="1" applyAlignment="1">
      <alignment vertical="center"/>
    </xf>
    <xf numFmtId="0" fontId="18" fillId="0" borderId="6" xfId="0" applyFont="1" applyBorder="1" applyAlignment="1">
      <alignment horizontal="right" vertical="center"/>
    </xf>
    <xf numFmtId="0" fontId="0" fillId="3" borderId="5" xfId="0" applyFill="1" applyBorder="1" applyAlignment="1">
      <alignment vertical="center" wrapText="1"/>
    </xf>
    <xf numFmtId="0" fontId="18" fillId="3" borderId="4" xfId="0" applyFont="1" applyFill="1" applyBorder="1" applyAlignment="1">
      <alignment horizontal="right" vertical="center" wrapText="1"/>
    </xf>
    <xf numFmtId="0" fontId="18" fillId="3" borderId="4" xfId="0" applyFont="1" applyFill="1" applyBorder="1" applyAlignment="1">
      <alignment horizontal="right" vertical="center"/>
    </xf>
    <xf numFmtId="0" fontId="3" fillId="0" borderId="7" xfId="2" applyFont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center" vertical="center"/>
    </xf>
    <xf numFmtId="14" fontId="15" fillId="3" borderId="8" xfId="0" applyNumberFormat="1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0" fontId="5" fillId="0" borderId="0" xfId="3" applyFont="1" applyFill="1"/>
    <xf numFmtId="164" fontId="7" fillId="0" borderId="0" xfId="1" applyNumberFormat="1" applyFont="1" applyFill="1" applyBorder="1" applyAlignment="1" applyProtection="1">
      <protection hidden="1"/>
    </xf>
    <xf numFmtId="0" fontId="45" fillId="0" borderId="4" xfId="0" applyFont="1" applyBorder="1" applyAlignment="1">
      <alignment horizontal="left" vertical="center" indent="5"/>
    </xf>
    <xf numFmtId="0" fontId="70" fillId="0" borderId="4" xfId="0" applyFont="1" applyBorder="1" applyAlignment="1">
      <alignment vertical="center"/>
    </xf>
    <xf numFmtId="0" fontId="70" fillId="0" borderId="4" xfId="0" applyFont="1" applyBorder="1" applyAlignment="1">
      <alignment vertical="center" wrapText="1"/>
    </xf>
    <xf numFmtId="0" fontId="48" fillId="0" borderId="0" xfId="0" applyFont="1" applyAlignment="1">
      <alignment horizontal="center" vertical="center"/>
    </xf>
    <xf numFmtId="0" fontId="48" fillId="0" borderId="97" xfId="0" applyFont="1" applyBorder="1" applyAlignment="1">
      <alignment horizontal="center" vertical="center" wrapText="1"/>
    </xf>
    <xf numFmtId="0" fontId="48" fillId="0" borderId="99" xfId="0" applyFont="1" applyBorder="1" applyAlignment="1">
      <alignment horizontal="center" vertical="center"/>
    </xf>
    <xf numFmtId="14" fontId="48" fillId="0" borderId="97" xfId="0" applyNumberFormat="1" applyFont="1" applyBorder="1" applyAlignment="1">
      <alignment horizontal="center" vertical="center"/>
    </xf>
    <xf numFmtId="0" fontId="48" fillId="0" borderId="97" xfId="0" applyFont="1" applyBorder="1" applyAlignment="1">
      <alignment horizontal="center" vertical="center"/>
    </xf>
    <xf numFmtId="14" fontId="48" fillId="0" borderId="97" xfId="0" applyNumberFormat="1" applyFont="1" applyBorder="1" applyAlignment="1">
      <alignment horizontal="center" vertical="center" wrapText="1"/>
    </xf>
    <xf numFmtId="0" fontId="48" fillId="0" borderId="99" xfId="0" applyFont="1" applyBorder="1" applyAlignment="1">
      <alignment horizontal="center" vertical="center" wrapText="1"/>
    </xf>
    <xf numFmtId="0" fontId="48" fillId="0" borderId="104" xfId="0" applyFont="1" applyBorder="1" applyAlignment="1">
      <alignment horizontal="center" vertical="center" wrapText="1"/>
    </xf>
    <xf numFmtId="0" fontId="48" fillId="0" borderId="107" xfId="0" applyFont="1" applyBorder="1" applyAlignment="1">
      <alignment horizontal="center" vertical="center"/>
    </xf>
    <xf numFmtId="10" fontId="48" fillId="0" borderId="99" xfId="0" applyNumberFormat="1" applyFont="1" applyBorder="1" applyAlignment="1">
      <alignment horizontal="center" vertical="center"/>
    </xf>
    <xf numFmtId="14" fontId="48" fillId="0" borderId="104" xfId="0" applyNumberFormat="1" applyFont="1" applyBorder="1" applyAlignment="1">
      <alignment horizontal="center" vertical="center"/>
    </xf>
    <xf numFmtId="0" fontId="48" fillId="0" borderId="104" xfId="0" applyFont="1" applyBorder="1" applyAlignment="1">
      <alignment horizontal="center" vertical="center"/>
    </xf>
    <xf numFmtId="14" fontId="48" fillId="0" borderId="104" xfId="0" applyNumberFormat="1" applyFont="1" applyBorder="1" applyAlignment="1">
      <alignment horizontal="center" vertical="center" wrapText="1"/>
    </xf>
    <xf numFmtId="10" fontId="48" fillId="0" borderId="107" xfId="0" applyNumberFormat="1" applyFont="1" applyBorder="1" applyAlignment="1">
      <alignment horizontal="center" vertical="center"/>
    </xf>
    <xf numFmtId="0" fontId="70" fillId="0" borderId="97" xfId="0" applyFont="1" applyBorder="1" applyAlignment="1">
      <alignment vertical="center" wrapText="1"/>
    </xf>
    <xf numFmtId="0" fontId="48" fillId="0" borderId="107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70" fillId="0" borderId="99" xfId="0" applyFont="1" applyBorder="1" applyAlignment="1">
      <alignment vertical="center" wrapText="1"/>
    </xf>
    <xf numFmtId="0" fontId="45" fillId="0" borderId="97" xfId="0" applyFont="1" applyBorder="1" applyAlignment="1">
      <alignment horizontal="left" vertical="center" indent="4"/>
    </xf>
    <xf numFmtId="0" fontId="45" fillId="0" borderId="104" xfId="0" applyFont="1" applyBorder="1" applyAlignment="1">
      <alignment horizontal="left" vertical="center" indent="4"/>
    </xf>
    <xf numFmtId="0" fontId="18" fillId="0" borderId="19" xfId="0" applyFont="1" applyBorder="1" applyAlignment="1">
      <alignment vertical="center"/>
    </xf>
    <xf numFmtId="0" fontId="16" fillId="6" borderId="19" xfId="0" applyFont="1" applyFill="1" applyBorder="1" applyAlignment="1">
      <alignment horizontal="left" vertical="center" indent="1"/>
    </xf>
    <xf numFmtId="0" fontId="16" fillId="5" borderId="19" xfId="0" applyFont="1" applyFill="1" applyBorder="1" applyAlignment="1">
      <alignment vertical="center"/>
    </xf>
    <xf numFmtId="4" fontId="24" fillId="0" borderId="4" xfId="0" applyNumberFormat="1" applyFont="1" applyBorder="1" applyAlignment="1">
      <alignment horizontal="right" vertical="center"/>
    </xf>
    <xf numFmtId="0" fontId="3" fillId="0" borderId="0" xfId="2" applyFont="1" applyAlignment="1" applyProtection="1">
      <alignment horizontal="left"/>
      <protection hidden="1"/>
    </xf>
    <xf numFmtId="0" fontId="16" fillId="0" borderId="0" xfId="0" applyFont="1" applyAlignment="1">
      <alignment horizontal="left" vertical="center" wrapText="1"/>
    </xf>
    <xf numFmtId="0" fontId="18" fillId="20" borderId="6" xfId="0" applyFont="1" applyFill="1" applyBorder="1" applyAlignment="1">
      <alignment vertical="center" wrapText="1"/>
    </xf>
    <xf numFmtId="0" fontId="18" fillId="20" borderId="5" xfId="0" applyFont="1" applyFill="1" applyBorder="1" applyAlignment="1">
      <alignment vertical="center" wrapText="1"/>
    </xf>
    <xf numFmtId="0" fontId="16" fillId="0" borderId="5" xfId="0" applyFont="1" applyBorder="1" applyAlignment="1">
      <alignment horizontal="left" vertical="center" wrapText="1"/>
    </xf>
    <xf numFmtId="164" fontId="16" fillId="0" borderId="5" xfId="13" quotePrefix="1" applyNumberFormat="1" applyFont="1" applyFill="1" applyBorder="1" applyAlignment="1">
      <alignment horizontal="right" vertical="center" wrapText="1"/>
    </xf>
    <xf numFmtId="164" fontId="16" fillId="19" borderId="5" xfId="13" applyNumberFormat="1" applyFont="1" applyFill="1" applyBorder="1" applyAlignment="1">
      <alignment vertical="center" wrapText="1"/>
    </xf>
    <xf numFmtId="164" fontId="16" fillId="0" borderId="5" xfId="13" applyNumberFormat="1" applyFont="1" applyFill="1" applyBorder="1" applyAlignment="1">
      <alignment vertical="center" wrapText="1"/>
    </xf>
    <xf numFmtId="164" fontId="16" fillId="19" borderId="5" xfId="13" applyNumberFormat="1" applyFont="1" applyFill="1" applyBorder="1" applyAlignment="1">
      <alignment horizontal="left" vertical="center" wrapText="1"/>
    </xf>
    <xf numFmtId="164" fontId="16" fillId="0" borderId="5" xfId="13" applyNumberFormat="1" applyFont="1" applyFill="1" applyBorder="1" applyAlignment="1">
      <alignment horizontal="left" vertical="center" wrapText="1"/>
    </xf>
    <xf numFmtId="164" fontId="16" fillId="19" borderId="5" xfId="13" quotePrefix="1" applyNumberFormat="1" applyFont="1" applyFill="1" applyBorder="1" applyAlignment="1">
      <alignment horizontal="right" vertical="center" wrapText="1"/>
    </xf>
    <xf numFmtId="164" fontId="18" fillId="19" borderId="5" xfId="13" applyNumberFormat="1" applyFont="1" applyFill="1" applyBorder="1" applyAlignment="1">
      <alignment horizontal="right" vertical="center" wrapText="1"/>
    </xf>
    <xf numFmtId="164" fontId="18" fillId="0" borderId="5" xfId="13" applyNumberFormat="1" applyFont="1" applyFill="1" applyBorder="1" applyAlignment="1">
      <alignment horizontal="right" vertical="center" wrapText="1"/>
    </xf>
    <xf numFmtId="164" fontId="18" fillId="19" borderId="75" xfId="13" applyNumberFormat="1" applyFont="1" applyFill="1" applyBorder="1" applyAlignment="1">
      <alignment horizontal="right" vertical="center" wrapText="1"/>
    </xf>
    <xf numFmtId="164" fontId="18" fillId="0" borderId="75" xfId="13" applyNumberFormat="1" applyFont="1" applyFill="1" applyBorder="1" applyAlignment="1">
      <alignment horizontal="right" vertical="center" wrapText="1"/>
    </xf>
    <xf numFmtId="164" fontId="16" fillId="19" borderId="74" xfId="13" applyNumberFormat="1" applyFont="1" applyFill="1" applyBorder="1" applyAlignment="1">
      <alignment horizontal="left" vertical="center" wrapText="1"/>
    </xf>
    <xf numFmtId="164" fontId="16" fillId="0" borderId="74" xfId="13" applyNumberFormat="1" applyFont="1" applyFill="1" applyBorder="1" applyAlignment="1">
      <alignment horizontal="left" vertical="center" wrapText="1"/>
    </xf>
    <xf numFmtId="164" fontId="18" fillId="19" borderId="76" xfId="13" applyNumberFormat="1" applyFont="1" applyFill="1" applyBorder="1" applyAlignment="1">
      <alignment horizontal="right" vertical="center" wrapText="1"/>
    </xf>
    <xf numFmtId="164" fontId="18" fillId="0" borderId="76" xfId="13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vertical="top" wrapText="1"/>
    </xf>
    <xf numFmtId="0" fontId="16" fillId="0" borderId="5" xfId="0" applyFont="1" applyBorder="1" applyAlignment="1">
      <alignment vertical="top" wrapText="1"/>
    </xf>
    <xf numFmtId="174" fontId="18" fillId="0" borderId="5" xfId="13" applyNumberFormat="1" applyFont="1" applyFill="1" applyBorder="1" applyAlignment="1">
      <alignment vertical="center" wrapText="1"/>
    </xf>
    <xf numFmtId="0" fontId="16" fillId="0" borderId="0" xfId="0" applyFont="1"/>
    <xf numFmtId="14" fontId="10" fillId="0" borderId="5" xfId="14" applyNumberFormat="1" applyFont="1" applyFill="1" applyBorder="1"/>
    <xf numFmtId="0" fontId="18" fillId="5" borderId="4" xfId="0" applyFont="1" applyFill="1" applyBorder="1" applyAlignment="1">
      <alignment horizontal="center" vertical="center" wrapText="1"/>
    </xf>
    <xf numFmtId="0" fontId="30" fillId="0" borderId="83" xfId="0" applyFont="1" applyBorder="1" applyAlignment="1">
      <alignment horizontal="right" vertical="center" wrapText="1"/>
    </xf>
    <xf numFmtId="0" fontId="32" fillId="0" borderId="6" xfId="0" applyFont="1" applyBorder="1" applyAlignment="1">
      <alignment horizontal="right" vertical="center" wrapText="1"/>
    </xf>
    <xf numFmtId="0" fontId="16" fillId="5" borderId="6" xfId="0" applyFont="1" applyFill="1" applyBorder="1" applyAlignment="1">
      <alignment horizontal="right" vertical="center" wrapText="1"/>
    </xf>
    <xf numFmtId="3" fontId="16" fillId="5" borderId="27" xfId="0" applyNumberFormat="1" applyFont="1" applyFill="1" applyBorder="1" applyAlignment="1">
      <alignment horizontal="right" vertical="center" wrapText="1"/>
    </xf>
    <xf numFmtId="0" fontId="0" fillId="0" borderId="6" xfId="0" applyBorder="1"/>
    <xf numFmtId="0" fontId="18" fillId="5" borderId="6" xfId="0" applyFont="1" applyFill="1" applyBorder="1" applyAlignment="1">
      <alignment horizontal="right" vertical="center"/>
    </xf>
    <xf numFmtId="0" fontId="18" fillId="5" borderId="6" xfId="0" applyFont="1" applyFill="1" applyBorder="1" applyAlignment="1">
      <alignment horizontal="right" vertical="center" wrapText="1"/>
    </xf>
    <xf numFmtId="0" fontId="16" fillId="5" borderId="0" xfId="0" applyFont="1" applyFill="1" applyAlignment="1">
      <alignment horizontal="right" vertical="center" wrapText="1"/>
    </xf>
    <xf numFmtId="0" fontId="15" fillId="3" borderId="16" xfId="0" applyFont="1" applyFill="1" applyBorder="1" applyAlignment="1">
      <alignment horizontal="center" vertical="center"/>
    </xf>
    <xf numFmtId="3" fontId="16" fillId="6" borderId="6" xfId="0" applyNumberFormat="1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4" fontId="30" fillId="5" borderId="83" xfId="0" applyNumberFormat="1" applyFont="1" applyFill="1" applyBorder="1" applyAlignment="1">
      <alignment horizontal="right" vertical="center" wrapText="1"/>
    </xf>
    <xf numFmtId="4" fontId="30" fillId="5" borderId="86" xfId="0" applyNumberFormat="1" applyFont="1" applyFill="1" applyBorder="1" applyAlignment="1">
      <alignment horizontal="right" vertical="center" wrapText="1"/>
    </xf>
    <xf numFmtId="0" fontId="30" fillId="5" borderId="86" xfId="0" applyFont="1" applyFill="1" applyBorder="1" applyAlignment="1">
      <alignment horizontal="right" vertical="center" wrapText="1"/>
    </xf>
    <xf numFmtId="0" fontId="16" fillId="6" borderId="0" xfId="0" applyFont="1" applyFill="1" applyAlignment="1">
      <alignment horizontal="right" vertical="center" wrapText="1"/>
    </xf>
    <xf numFmtId="0" fontId="32" fillId="0" borderId="50" xfId="0" applyFont="1" applyBorder="1" applyAlignment="1">
      <alignment horizontal="right" vertical="center" wrapText="1"/>
    </xf>
    <xf numFmtId="3" fontId="16" fillId="0" borderId="4" xfId="0" applyNumberFormat="1" applyFont="1" applyBorder="1" applyAlignment="1">
      <alignment horizontal="right" vertical="center" wrapText="1"/>
    </xf>
    <xf numFmtId="4" fontId="16" fillId="5" borderId="4" xfId="0" applyNumberFormat="1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/>
    </xf>
    <xf numFmtId="0" fontId="16" fillId="6" borderId="5" xfId="0" applyFont="1" applyFill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6" fillId="0" borderId="32" xfId="0" applyFont="1" applyBorder="1" applyAlignment="1">
      <alignment horizontal="right" vertical="center"/>
    </xf>
    <xf numFmtId="4" fontId="18" fillId="5" borderId="6" xfId="0" applyNumberFormat="1" applyFont="1" applyFill="1" applyBorder="1" applyAlignment="1">
      <alignment horizontal="right" vertical="center" wrapText="1"/>
    </xf>
    <xf numFmtId="4" fontId="18" fillId="5" borderId="0" xfId="0" applyNumberFormat="1" applyFont="1" applyFill="1" applyAlignment="1">
      <alignment horizontal="right" vertical="center" wrapText="1"/>
    </xf>
    <xf numFmtId="4" fontId="16" fillId="5" borderId="6" xfId="0" applyNumberFormat="1" applyFont="1" applyFill="1" applyBorder="1" applyAlignment="1">
      <alignment horizontal="right" vertical="center" wrapText="1"/>
    </xf>
    <xf numFmtId="4" fontId="32" fillId="0" borderId="6" xfId="0" applyNumberFormat="1" applyFont="1" applyBorder="1" applyAlignment="1">
      <alignment horizontal="right" vertical="center" wrapText="1"/>
    </xf>
    <xf numFmtId="0" fontId="18" fillId="5" borderId="18" xfId="0" applyFont="1" applyFill="1" applyBorder="1" applyAlignment="1">
      <alignment horizontal="right" vertical="center" wrapText="1"/>
    </xf>
    <xf numFmtId="0" fontId="24" fillId="0" borderId="40" xfId="0" applyFont="1" applyBorder="1" applyAlignment="1">
      <alignment horizontal="right" vertical="center" wrapText="1"/>
    </xf>
    <xf numFmtId="0" fontId="18" fillId="5" borderId="40" xfId="0" applyFont="1" applyFill="1" applyBorder="1" applyAlignment="1">
      <alignment horizontal="right" vertical="center" wrapText="1"/>
    </xf>
    <xf numFmtId="0" fontId="16" fillId="5" borderId="18" xfId="0" applyFont="1" applyFill="1" applyBorder="1" applyAlignment="1">
      <alignment horizontal="right" vertical="center" wrapText="1"/>
    </xf>
    <xf numFmtId="0" fontId="32" fillId="0" borderId="40" xfId="0" applyFont="1" applyBorder="1" applyAlignment="1">
      <alignment horizontal="right" vertical="center" wrapText="1"/>
    </xf>
    <xf numFmtId="0" fontId="16" fillId="5" borderId="40" xfId="0" applyFont="1" applyFill="1" applyBorder="1" applyAlignment="1">
      <alignment horizontal="right" vertical="center" wrapText="1"/>
    </xf>
    <xf numFmtId="0" fontId="18" fillId="5" borderId="41" xfId="0" applyFont="1" applyFill="1" applyBorder="1" applyAlignment="1">
      <alignment horizontal="right" vertical="center" wrapText="1"/>
    </xf>
    <xf numFmtId="0" fontId="18" fillId="5" borderId="42" xfId="0" applyFont="1" applyFill="1" applyBorder="1" applyAlignment="1">
      <alignment horizontal="right" vertical="center" wrapText="1"/>
    </xf>
    <xf numFmtId="4" fontId="18" fillId="5" borderId="42" xfId="0" applyNumberFormat="1" applyFont="1" applyFill="1" applyBorder="1" applyAlignment="1">
      <alignment horizontal="right" vertical="center" wrapText="1"/>
    </xf>
    <xf numFmtId="0" fontId="32" fillId="0" borderId="27" xfId="0" applyFont="1" applyBorder="1" applyAlignment="1">
      <alignment horizontal="right" vertical="center"/>
    </xf>
    <xf numFmtId="4" fontId="18" fillId="5" borderId="6" xfId="0" applyNumberFormat="1" applyFont="1" applyFill="1" applyBorder="1" applyAlignment="1">
      <alignment vertical="center"/>
    </xf>
    <xf numFmtId="0" fontId="16" fillId="5" borderId="37" xfId="0" applyFont="1" applyFill="1" applyBorder="1" applyAlignment="1">
      <alignment horizontal="right" vertical="center" wrapText="1"/>
    </xf>
    <xf numFmtId="4" fontId="16" fillId="5" borderId="37" xfId="0" applyNumberFormat="1" applyFont="1" applyFill="1" applyBorder="1" applyAlignment="1">
      <alignment horizontal="right" vertical="center" wrapText="1"/>
    </xf>
    <xf numFmtId="0" fontId="55" fillId="13" borderId="4" xfId="0" applyFont="1" applyFill="1" applyBorder="1" applyAlignment="1">
      <alignment horizontal="center" vertical="center" wrapText="1"/>
    </xf>
    <xf numFmtId="0" fontId="48" fillId="14" borderId="4" xfId="0" applyFont="1" applyFill="1" applyBorder="1" applyAlignment="1">
      <alignment vertical="center"/>
    </xf>
    <xf numFmtId="0" fontId="70" fillId="14" borderId="4" xfId="0" applyFont="1" applyFill="1" applyBorder="1" applyAlignment="1">
      <alignment vertical="center"/>
    </xf>
    <xf numFmtId="0" fontId="70" fillId="14" borderId="4" xfId="0" applyFont="1" applyFill="1" applyBorder="1" applyAlignment="1">
      <alignment vertical="center" wrapText="1"/>
    </xf>
    <xf numFmtId="0" fontId="70" fillId="14" borderId="0" xfId="0" applyFont="1" applyFill="1" applyAlignment="1">
      <alignment vertical="center"/>
    </xf>
    <xf numFmtId="0" fontId="46" fillId="15" borderId="4" xfId="0" applyFont="1" applyFill="1" applyBorder="1" applyAlignment="1">
      <alignment vertical="center"/>
    </xf>
    <xf numFmtId="0" fontId="46" fillId="15" borderId="4" xfId="0" applyFont="1" applyFill="1" applyBorder="1" applyAlignment="1">
      <alignment horizontal="center" vertical="center" wrapText="1"/>
    </xf>
    <xf numFmtId="0" fontId="46" fillId="15" borderId="0" xfId="0" applyFont="1" applyFill="1" applyAlignment="1">
      <alignment horizontal="center" vertical="center"/>
    </xf>
    <xf numFmtId="0" fontId="46" fillId="15" borderId="97" xfId="0" applyFont="1" applyFill="1" applyBorder="1" applyAlignment="1">
      <alignment vertical="center"/>
    </xf>
    <xf numFmtId="0" fontId="46" fillId="15" borderId="97" xfId="0" applyFont="1" applyFill="1" applyBorder="1" applyAlignment="1">
      <alignment horizontal="center" vertical="center" wrapText="1"/>
    </xf>
    <xf numFmtId="0" fontId="46" fillId="15" borderId="99" xfId="0" applyFont="1" applyFill="1" applyBorder="1" applyAlignment="1">
      <alignment horizontal="center" vertical="center"/>
    </xf>
    <xf numFmtId="14" fontId="46" fillId="15" borderId="97" xfId="0" applyNumberFormat="1" applyFont="1" applyFill="1" applyBorder="1" applyAlignment="1">
      <alignment horizontal="center" vertical="center"/>
    </xf>
    <xf numFmtId="0" fontId="46" fillId="15" borderId="97" xfId="0" applyFont="1" applyFill="1" applyBorder="1" applyAlignment="1">
      <alignment horizontal="center" vertical="center"/>
    </xf>
    <xf numFmtId="0" fontId="46" fillId="15" borderId="97" xfId="0" applyFont="1" applyFill="1" applyBorder="1" applyAlignment="1">
      <alignment horizontal="right" vertical="center" wrapText="1"/>
    </xf>
    <xf numFmtId="14" fontId="46" fillId="15" borderId="97" xfId="0" applyNumberFormat="1" applyFont="1" applyFill="1" applyBorder="1" applyAlignment="1">
      <alignment horizontal="center" vertical="center" wrapText="1"/>
    </xf>
    <xf numFmtId="0" fontId="48" fillId="0" borderId="97" xfId="0" applyFont="1" applyBorder="1" applyAlignment="1">
      <alignment horizontal="right" vertical="center" wrapText="1"/>
    </xf>
    <xf numFmtId="0" fontId="48" fillId="0" borderId="99" xfId="0" applyFont="1" applyBorder="1" applyAlignment="1">
      <alignment horizontal="right" vertical="center" wrapText="1"/>
    </xf>
    <xf numFmtId="0" fontId="18" fillId="15" borderId="108" xfId="0" applyFont="1" applyFill="1" applyBorder="1" applyAlignment="1">
      <alignment horizontal="right" vertical="center" wrapText="1"/>
    </xf>
    <xf numFmtId="10" fontId="46" fillId="15" borderId="99" xfId="0" applyNumberFormat="1" applyFont="1" applyFill="1" applyBorder="1" applyAlignment="1">
      <alignment horizontal="center" vertical="center"/>
    </xf>
    <xf numFmtId="0" fontId="16" fillId="16" borderId="97" xfId="0" applyFont="1" applyFill="1" applyBorder="1" applyAlignment="1">
      <alignment horizontal="right" vertical="center" wrapText="1"/>
    </xf>
    <xf numFmtId="0" fontId="16" fillId="16" borderId="104" xfId="0" applyFont="1" applyFill="1" applyBorder="1" applyAlignment="1">
      <alignment horizontal="right" vertical="center" wrapText="1"/>
    </xf>
    <xf numFmtId="0" fontId="70" fillId="15" borderId="4" xfId="0" applyFont="1" applyFill="1" applyBorder="1" applyAlignment="1">
      <alignment vertical="center" wrapText="1"/>
    </xf>
    <xf numFmtId="0" fontId="70" fillId="15" borderId="0" xfId="0" applyFont="1" applyFill="1" applyAlignment="1">
      <alignment vertical="center" wrapText="1"/>
    </xf>
    <xf numFmtId="0" fontId="46" fillId="15" borderId="99" xfId="0" applyFont="1" applyFill="1" applyBorder="1" applyAlignment="1">
      <alignment horizontal="center" vertical="center" wrapText="1"/>
    </xf>
    <xf numFmtId="0" fontId="48" fillId="0" borderId="115" xfId="0" applyFont="1" applyBorder="1" applyAlignment="1">
      <alignment horizontal="center" vertical="center" wrapText="1"/>
    </xf>
    <xf numFmtId="0" fontId="48" fillId="0" borderId="116" xfId="0" applyFont="1" applyBorder="1" applyAlignment="1">
      <alignment horizontal="center" vertical="center" wrapText="1"/>
    </xf>
    <xf numFmtId="0" fontId="48" fillId="0" borderId="100" xfId="0" applyFont="1" applyBorder="1" applyAlignment="1">
      <alignment horizontal="center" vertical="center" wrapText="1"/>
    </xf>
    <xf numFmtId="0" fontId="46" fillId="15" borderId="0" xfId="0" applyFont="1" applyFill="1" applyAlignment="1">
      <alignment horizontal="center" vertical="center" wrapText="1"/>
    </xf>
    <xf numFmtId="0" fontId="46" fillId="15" borderId="4" xfId="0" applyFont="1" applyFill="1" applyBorder="1" applyAlignment="1">
      <alignment horizontal="center" vertical="center"/>
    </xf>
    <xf numFmtId="4" fontId="46" fillId="15" borderId="4" xfId="0" applyNumberFormat="1" applyFont="1" applyFill="1" applyBorder="1" applyAlignment="1">
      <alignment horizontal="center" vertical="center"/>
    </xf>
    <xf numFmtId="4" fontId="46" fillId="15" borderId="4" xfId="0" applyNumberFormat="1" applyFont="1" applyFill="1" applyBorder="1" applyAlignment="1">
      <alignment horizontal="right" vertical="center" wrapText="1"/>
    </xf>
    <xf numFmtId="0" fontId="70" fillId="15" borderId="4" xfId="0" applyFont="1" applyFill="1" applyBorder="1" applyAlignment="1">
      <alignment vertical="center"/>
    </xf>
    <xf numFmtId="4" fontId="18" fillId="5" borderId="50" xfId="0" applyNumberFormat="1" applyFont="1" applyFill="1" applyBorder="1" applyAlignment="1">
      <alignment horizontal="right" vertical="center"/>
    </xf>
    <xf numFmtId="0" fontId="18" fillId="5" borderId="50" xfId="0" applyFont="1" applyFill="1" applyBorder="1" applyAlignment="1">
      <alignment horizontal="right" vertical="center" wrapText="1"/>
    </xf>
    <xf numFmtId="0" fontId="46" fillId="5" borderId="17" xfId="0" applyFont="1" applyFill="1" applyBorder="1" applyAlignment="1">
      <alignment horizontal="right" vertical="center" wrapText="1"/>
    </xf>
    <xf numFmtId="4" fontId="46" fillId="5" borderId="9" xfId="0" applyNumberFormat="1" applyFont="1" applyFill="1" applyBorder="1" applyAlignment="1">
      <alignment horizontal="right" vertical="center" wrapText="1"/>
    </xf>
    <xf numFmtId="0" fontId="46" fillId="5" borderId="9" xfId="0" applyFont="1" applyFill="1" applyBorder="1" applyAlignment="1">
      <alignment horizontal="right" vertical="center" wrapText="1"/>
    </xf>
    <xf numFmtId="4" fontId="46" fillId="5" borderId="17" xfId="0" applyNumberFormat="1" applyFont="1" applyFill="1" applyBorder="1" applyAlignment="1">
      <alignment horizontal="right" vertical="center" wrapText="1"/>
    </xf>
    <xf numFmtId="0" fontId="48" fillId="5" borderId="4" xfId="0" applyFont="1" applyFill="1" applyBorder="1" applyAlignment="1">
      <alignment horizontal="right" vertical="center"/>
    </xf>
    <xf numFmtId="0" fontId="46" fillId="5" borderId="4" xfId="0" applyFont="1" applyFill="1" applyBorder="1" applyAlignment="1">
      <alignment horizontal="right" vertical="center" wrapText="1"/>
    </xf>
    <xf numFmtId="4" fontId="46" fillId="5" borderId="8" xfId="0" applyNumberFormat="1" applyFont="1" applyFill="1" applyBorder="1" applyAlignment="1">
      <alignment horizontal="right" vertical="center" wrapText="1"/>
    </xf>
    <xf numFmtId="0" fontId="46" fillId="5" borderId="8" xfId="0" applyFont="1" applyFill="1" applyBorder="1" applyAlignment="1">
      <alignment horizontal="right" vertical="center" wrapText="1"/>
    </xf>
    <xf numFmtId="0" fontId="48" fillId="6" borderId="31" xfId="0" applyFont="1" applyFill="1" applyBorder="1" applyAlignment="1">
      <alignment horizontal="left" vertical="center" indent="1"/>
    </xf>
    <xf numFmtId="0" fontId="48" fillId="4" borderId="5" xfId="0" applyFont="1" applyFill="1" applyBorder="1" applyAlignment="1">
      <alignment horizontal="justify" vertical="center" wrapText="1"/>
    </xf>
    <xf numFmtId="0" fontId="48" fillId="4" borderId="4" xfId="0" applyFont="1" applyFill="1" applyBorder="1" applyAlignment="1">
      <alignment horizontal="justify" vertical="center" wrapText="1"/>
    </xf>
    <xf numFmtId="0" fontId="48" fillId="4" borderId="4" xfId="0" applyFont="1" applyFill="1" applyBorder="1" applyAlignment="1">
      <alignment vertical="center" wrapText="1"/>
    </xf>
    <xf numFmtId="0" fontId="31" fillId="0" borderId="5" xfId="0" applyFont="1" applyBorder="1" applyAlignment="1">
      <alignment horizontal="left" vertical="center" indent="1"/>
    </xf>
    <xf numFmtId="0" fontId="31" fillId="0" borderId="4" xfId="0" applyFont="1" applyBorder="1" applyAlignment="1">
      <alignment horizontal="right" vertical="center"/>
    </xf>
    <xf numFmtId="0" fontId="31" fillId="0" borderId="4" xfId="0" applyFont="1" applyBorder="1" applyAlignment="1">
      <alignment horizontal="right" vertical="center" wrapText="1"/>
    </xf>
    <xf numFmtId="4" fontId="31" fillId="0" borderId="4" xfId="0" applyNumberFormat="1" applyFont="1" applyBorder="1" applyAlignment="1">
      <alignment horizontal="right" vertical="center" wrapText="1"/>
    </xf>
    <xf numFmtId="4" fontId="18" fillId="5" borderId="73" xfId="0" applyNumberFormat="1" applyFont="1" applyFill="1" applyBorder="1" applyAlignment="1">
      <alignment horizontal="right" vertical="center"/>
    </xf>
    <xf numFmtId="4" fontId="24" fillId="0" borderId="73" xfId="0" applyNumberFormat="1" applyFont="1" applyBorder="1" applyAlignment="1">
      <alignment horizontal="right" vertical="center"/>
    </xf>
    <xf numFmtId="4" fontId="18" fillId="6" borderId="4" xfId="0" applyNumberFormat="1" applyFont="1" applyFill="1" applyBorder="1" applyAlignment="1">
      <alignment horizontal="right" vertical="center"/>
    </xf>
    <xf numFmtId="4" fontId="18" fillId="5" borderId="0" xfId="0" applyNumberFormat="1" applyFont="1" applyFill="1" applyAlignment="1">
      <alignment vertical="center"/>
    </xf>
    <xf numFmtId="4" fontId="18" fillId="6" borderId="0" xfId="0" applyNumberFormat="1" applyFont="1" applyFill="1" applyAlignment="1">
      <alignment vertical="center"/>
    </xf>
    <xf numFmtId="4" fontId="16" fillId="5" borderId="0" xfId="0" applyNumberFormat="1" applyFont="1" applyFill="1" applyAlignment="1">
      <alignment vertical="center"/>
    </xf>
    <xf numFmtId="4" fontId="16" fillId="6" borderId="0" xfId="0" applyNumberFormat="1" applyFont="1" applyFill="1" applyAlignment="1">
      <alignment vertical="center"/>
    </xf>
    <xf numFmtId="0" fontId="16" fillId="5" borderId="0" xfId="0" applyFont="1" applyFill="1" applyAlignment="1">
      <alignment vertical="center"/>
    </xf>
    <xf numFmtId="0" fontId="16" fillId="6" borderId="0" xfId="0" applyFont="1" applyFill="1" applyAlignment="1">
      <alignment vertical="center"/>
    </xf>
    <xf numFmtId="4" fontId="18" fillId="5" borderId="0" xfId="0" applyNumberFormat="1" applyFont="1" applyFill="1" applyAlignment="1">
      <alignment vertical="center" wrapText="1"/>
    </xf>
    <xf numFmtId="4" fontId="16" fillId="5" borderId="0" xfId="0" applyNumberFormat="1" applyFont="1" applyFill="1" applyAlignment="1">
      <alignment vertical="center" wrapText="1"/>
    </xf>
    <xf numFmtId="4" fontId="16" fillId="0" borderId="6" xfId="0" applyNumberFormat="1" applyFont="1" applyBorder="1" applyAlignment="1">
      <alignment vertical="center" wrapText="1"/>
    </xf>
    <xf numFmtId="0" fontId="16" fillId="6" borderId="0" xfId="0" applyFont="1" applyFill="1" applyAlignment="1">
      <alignment vertical="center" wrapText="1"/>
    </xf>
    <xf numFmtId="0" fontId="16" fillId="6" borderId="9" xfId="0" applyFont="1" applyFill="1" applyBorder="1" applyAlignment="1">
      <alignment horizontal="right" vertical="center" wrapText="1"/>
    </xf>
    <xf numFmtId="0" fontId="16" fillId="6" borderId="8" xfId="0" applyFont="1" applyFill="1" applyBorder="1" applyAlignment="1">
      <alignment horizontal="right" vertical="center" wrapText="1"/>
    </xf>
    <xf numFmtId="0" fontId="18" fillId="5" borderId="9" xfId="0" applyFont="1" applyFill="1" applyBorder="1" applyAlignment="1">
      <alignment horizontal="right" vertical="center" wrapText="1"/>
    </xf>
    <xf numFmtId="0" fontId="80" fillId="0" borderId="4" xfId="0" applyFont="1" applyBorder="1" applyAlignment="1">
      <alignment horizontal="center" vertical="center" wrapText="1"/>
    </xf>
    <xf numFmtId="14" fontId="80" fillId="0" borderId="0" xfId="0" applyNumberFormat="1" applyFont="1" applyAlignment="1">
      <alignment horizontal="center" vertical="center" wrapText="1"/>
    </xf>
    <xf numFmtId="0" fontId="80" fillId="0" borderId="5" xfId="0" applyFont="1" applyBorder="1" applyAlignment="1">
      <alignment horizontal="center" vertical="center" wrapText="1"/>
    </xf>
    <xf numFmtId="0" fontId="80" fillId="0" borderId="6" xfId="0" applyFont="1" applyBorder="1" applyAlignment="1">
      <alignment horizontal="center" vertical="center" wrapText="1"/>
    </xf>
    <xf numFmtId="17" fontId="81" fillId="0" borderId="117" xfId="0" applyNumberFormat="1" applyFont="1" applyBorder="1" applyAlignment="1">
      <alignment horizontal="center" vertical="center" wrapText="1"/>
    </xf>
    <xf numFmtId="17" fontId="81" fillId="0" borderId="118" xfId="0" applyNumberFormat="1" applyFont="1" applyBorder="1" applyAlignment="1">
      <alignment horizontal="center" vertical="center" wrapText="1"/>
    </xf>
    <xf numFmtId="17" fontId="81" fillId="0" borderId="60" xfId="0" applyNumberFormat="1" applyFont="1" applyBorder="1" applyAlignment="1">
      <alignment horizontal="center" vertical="center" wrapText="1"/>
    </xf>
    <xf numFmtId="17" fontId="81" fillId="0" borderId="119" xfId="0" applyNumberFormat="1" applyFont="1" applyBorder="1" applyAlignment="1">
      <alignment horizontal="center" vertical="center" wrapText="1"/>
    </xf>
    <xf numFmtId="17" fontId="81" fillId="0" borderId="120" xfId="0" applyNumberFormat="1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vertical="center" wrapText="1"/>
    </xf>
    <xf numFmtId="0" fontId="16" fillId="5" borderId="4" xfId="0" applyFont="1" applyFill="1" applyBorder="1" applyAlignment="1">
      <alignment vertical="center"/>
    </xf>
    <xf numFmtId="10" fontId="32" fillId="0" borderId="4" xfId="0" applyNumberFormat="1" applyFont="1" applyBorder="1" applyAlignment="1">
      <alignment horizontal="center" vertical="center" wrapText="1"/>
    </xf>
    <xf numFmtId="0" fontId="16" fillId="22" borderId="4" xfId="0" applyFont="1" applyFill="1" applyBorder="1" applyAlignment="1">
      <alignment horizontal="center" vertical="center" wrapText="1"/>
    </xf>
    <xf numFmtId="0" fontId="16" fillId="22" borderId="4" xfId="0" applyFont="1" applyFill="1" applyBorder="1" applyAlignment="1">
      <alignment horizontal="right" vertical="center" wrapText="1"/>
    </xf>
    <xf numFmtId="0" fontId="16" fillId="22" borderId="0" xfId="0" applyFont="1" applyFill="1" applyAlignment="1">
      <alignment vertical="center" wrapText="1"/>
    </xf>
    <xf numFmtId="0" fontId="16" fillId="22" borderId="6" xfId="0" applyFont="1" applyFill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4" fontId="16" fillId="5" borderId="6" xfId="0" applyNumberFormat="1" applyFont="1" applyFill="1" applyBorder="1" applyAlignment="1">
      <alignment horizontal="right" vertical="center"/>
    </xf>
    <xf numFmtId="0" fontId="16" fillId="6" borderId="121" xfId="0" applyFont="1" applyFill="1" applyBorder="1" applyAlignment="1">
      <alignment horizontal="right" vertical="center" wrapText="1"/>
    </xf>
    <xf numFmtId="0" fontId="16" fillId="5" borderId="122" xfId="0" applyFont="1" applyFill="1" applyBorder="1" applyAlignment="1">
      <alignment horizontal="right" vertical="center"/>
    </xf>
    <xf numFmtId="0" fontId="16" fillId="6" borderId="121" xfId="0" applyFont="1" applyFill="1" applyBorder="1" applyAlignment="1">
      <alignment horizontal="right" vertical="center"/>
    </xf>
    <xf numFmtId="0" fontId="18" fillId="5" borderId="123" xfId="0" applyFont="1" applyFill="1" applyBorder="1" applyAlignment="1">
      <alignment vertical="center" wrapText="1"/>
    </xf>
    <xf numFmtId="3" fontId="18" fillId="5" borderId="124" xfId="0" applyNumberFormat="1" applyFont="1" applyFill="1" applyBorder="1" applyAlignment="1">
      <alignment horizontal="right" vertical="center"/>
    </xf>
    <xf numFmtId="3" fontId="18" fillId="5" borderId="0" xfId="0" applyNumberFormat="1" applyFont="1" applyFill="1" applyAlignment="1">
      <alignment horizontal="right" vertical="center"/>
    </xf>
    <xf numFmtId="3" fontId="16" fillId="5" borderId="0" xfId="0" applyNumberFormat="1" applyFont="1" applyFill="1" applyAlignment="1">
      <alignment horizontal="right" vertical="center"/>
    </xf>
    <xf numFmtId="3" fontId="16" fillId="6" borderId="0" xfId="0" applyNumberFormat="1" applyFont="1" applyFill="1" applyAlignment="1">
      <alignment horizontal="right" vertical="center"/>
    </xf>
    <xf numFmtId="0" fontId="15" fillId="22" borderId="19" xfId="0" applyFont="1" applyFill="1" applyBorder="1" applyAlignment="1">
      <alignment vertical="center"/>
    </xf>
    <xf numFmtId="0" fontId="15" fillId="3" borderId="16" xfId="0" applyFont="1" applyFill="1" applyBorder="1" applyAlignment="1">
      <alignment vertical="center" wrapText="1"/>
    </xf>
    <xf numFmtId="0" fontId="71" fillId="0" borderId="4" xfId="0" applyFont="1" applyBorder="1" applyAlignment="1">
      <alignment vertical="center"/>
    </xf>
    <xf numFmtId="0" fontId="71" fillId="22" borderId="4" xfId="0" applyFont="1" applyFill="1" applyBorder="1" applyAlignment="1">
      <alignment vertical="center"/>
    </xf>
    <xf numFmtId="0" fontId="15" fillId="22" borderId="0" xfId="0" applyFont="1" applyFill="1" applyAlignment="1">
      <alignment vertical="center" wrapText="1"/>
    </xf>
    <xf numFmtId="0" fontId="15" fillId="22" borderId="4" xfId="0" applyFont="1" applyFill="1" applyBorder="1" applyAlignment="1">
      <alignment vertical="center" wrapText="1"/>
    </xf>
    <xf numFmtId="0" fontId="50" fillId="0" borderId="0" xfId="0" applyFont="1" applyAlignment="1">
      <alignment vertical="center"/>
    </xf>
    <xf numFmtId="0" fontId="16" fillId="22" borderId="4" xfId="0" applyFont="1" applyFill="1" applyBorder="1" applyAlignment="1">
      <alignment vertical="center" wrapText="1"/>
    </xf>
    <xf numFmtId="0" fontId="18" fillId="5" borderId="0" xfId="0" applyFont="1" applyFill="1" applyAlignment="1">
      <alignment vertical="center"/>
    </xf>
    <xf numFmtId="0" fontId="18" fillId="5" borderId="32" xfId="0" applyFont="1" applyFill="1" applyBorder="1" applyAlignment="1">
      <alignment horizontal="right" vertical="center"/>
    </xf>
    <xf numFmtId="0" fontId="16" fillId="5" borderId="8" xfId="0" applyFont="1" applyFill="1" applyBorder="1" applyAlignment="1">
      <alignment vertical="center"/>
    </xf>
    <xf numFmtId="0" fontId="16" fillId="5" borderId="8" xfId="0" applyFont="1" applyFill="1" applyBorder="1" applyAlignment="1">
      <alignment horizontal="right" vertical="center"/>
    </xf>
    <xf numFmtId="0" fontId="16" fillId="5" borderId="8" xfId="0" applyFont="1" applyFill="1" applyBorder="1" applyAlignment="1">
      <alignment horizontal="right" vertical="center" wrapText="1"/>
    </xf>
    <xf numFmtId="0" fontId="16" fillId="6" borderId="4" xfId="0" applyFont="1" applyFill="1" applyBorder="1" applyAlignment="1">
      <alignment horizontal="left" vertical="center" indent="2"/>
    </xf>
    <xf numFmtId="0" fontId="32" fillId="0" borderId="3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6" borderId="6" xfId="0" applyFont="1" applyFill="1" applyBorder="1" applyAlignment="1">
      <alignment vertical="center" wrapText="1"/>
    </xf>
    <xf numFmtId="0" fontId="32" fillId="4" borderId="6" xfId="0" applyFont="1" applyFill="1" applyBorder="1" applyAlignment="1">
      <alignment vertical="center" wrapText="1"/>
    </xf>
    <xf numFmtId="0" fontId="9" fillId="0" borderId="0" xfId="0" applyFont="1" applyProtection="1">
      <protection hidden="1"/>
    </xf>
    <xf numFmtId="164" fontId="7" fillId="2" borderId="0" xfId="1" applyNumberFormat="1" applyFont="1" applyFill="1" applyBorder="1" applyAlignment="1" applyProtection="1">
      <protection hidden="1"/>
    </xf>
    <xf numFmtId="165" fontId="3" fillId="2" borderId="0" xfId="1" applyNumberFormat="1" applyFont="1" applyFill="1" applyBorder="1" applyAlignment="1" applyProtection="1">
      <protection hidden="1"/>
    </xf>
    <xf numFmtId="165" fontId="7" fillId="2" borderId="0" xfId="1" applyNumberFormat="1" applyFont="1" applyFill="1" applyBorder="1" applyAlignment="1" applyProtection="1">
      <protection hidden="1"/>
    </xf>
    <xf numFmtId="43" fontId="7" fillId="2" borderId="0" xfId="1" applyFont="1" applyFill="1" applyBorder="1" applyAlignment="1" applyProtection="1">
      <protection hidden="1"/>
    </xf>
    <xf numFmtId="0" fontId="15" fillId="3" borderId="125" xfId="0" applyFont="1" applyFill="1" applyBorder="1" applyAlignment="1">
      <alignment horizontal="center" vertical="center" wrapText="1"/>
    </xf>
    <xf numFmtId="0" fontId="15" fillId="3" borderId="126" xfId="0" applyFont="1" applyFill="1" applyBorder="1" applyAlignment="1">
      <alignment horizontal="center" vertical="center" wrapText="1"/>
    </xf>
    <xf numFmtId="0" fontId="15" fillId="3" borderId="127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vertical="center" wrapText="1"/>
    </xf>
    <xf numFmtId="0" fontId="82" fillId="4" borderId="4" xfId="0" applyFont="1" applyFill="1" applyBorder="1" applyAlignment="1">
      <alignment vertical="center" wrapText="1"/>
    </xf>
    <xf numFmtId="0" fontId="82" fillId="4" borderId="6" xfId="0" applyFont="1" applyFill="1" applyBorder="1" applyAlignment="1">
      <alignment vertical="center" wrapText="1"/>
    </xf>
    <xf numFmtId="3" fontId="16" fillId="0" borderId="128" xfId="0" applyNumberFormat="1" applyFont="1" applyBorder="1" applyAlignment="1">
      <alignment horizontal="right" vertical="center" wrapText="1"/>
    </xf>
    <xf numFmtId="0" fontId="16" fillId="0" borderId="128" xfId="0" applyFont="1" applyBorder="1" applyAlignment="1">
      <alignment horizontal="right" vertical="center" wrapText="1"/>
    </xf>
    <xf numFmtId="0" fontId="16" fillId="0" borderId="128" xfId="0" applyFont="1" applyBorder="1" applyAlignment="1">
      <alignment horizontal="center" vertical="center" wrapText="1"/>
    </xf>
    <xf numFmtId="14" fontId="16" fillId="0" borderId="4" xfId="0" applyNumberFormat="1" applyFont="1" applyBorder="1" applyAlignment="1">
      <alignment horizontal="right" vertical="center" wrapText="1"/>
    </xf>
    <xf numFmtId="0" fontId="3" fillId="0" borderId="129" xfId="2" applyFont="1" applyBorder="1" applyProtection="1">
      <protection hidden="1"/>
    </xf>
    <xf numFmtId="0" fontId="16" fillId="0" borderId="130" xfId="0" applyFont="1" applyBorder="1" applyAlignment="1">
      <alignment vertical="center" wrapText="1"/>
    </xf>
    <xf numFmtId="0" fontId="16" fillId="0" borderId="6" xfId="0" applyFont="1" applyBorder="1" applyAlignment="1">
      <alignment horizontal="left" vertical="center" indent="1"/>
    </xf>
    <xf numFmtId="0" fontId="18" fillId="0" borderId="6" xfId="0" applyFont="1" applyBorder="1" applyAlignment="1">
      <alignment horizontal="left" vertical="center" wrapText="1" indent="1"/>
    </xf>
    <xf numFmtId="0" fontId="38" fillId="0" borderId="0" xfId="0" applyFont="1" applyAlignment="1">
      <alignment horizontal="right" vertical="center"/>
    </xf>
    <xf numFmtId="0" fontId="15" fillId="3" borderId="45" xfId="0" applyFont="1" applyFill="1" applyBorder="1" applyAlignment="1">
      <alignment horizontal="left" vertical="center"/>
    </xf>
    <xf numFmtId="0" fontId="15" fillId="3" borderId="31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0" borderId="45" xfId="0" applyFont="1" applyBorder="1" applyAlignment="1">
      <alignment horizontal="left" vertical="center"/>
    </xf>
    <xf numFmtId="0" fontId="15" fillId="0" borderId="31" xfId="0" applyFont="1" applyBorder="1" applyAlignment="1">
      <alignment horizontal="center" vertical="center"/>
    </xf>
    <xf numFmtId="0" fontId="15" fillId="4" borderId="45" xfId="0" applyFont="1" applyFill="1" applyBorder="1" applyAlignment="1">
      <alignment horizontal="left" vertical="center"/>
    </xf>
    <xf numFmtId="0" fontId="15" fillId="4" borderId="31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8" fillId="5" borderId="45" xfId="0" applyFont="1" applyFill="1" applyBorder="1" applyAlignment="1">
      <alignment horizontal="left" vertical="center"/>
    </xf>
    <xf numFmtId="0" fontId="43" fillId="0" borderId="45" xfId="0" applyFont="1" applyBorder="1" applyAlignment="1">
      <alignment horizontal="left" vertical="center" indent="1"/>
    </xf>
    <xf numFmtId="0" fontId="32" fillId="0" borderId="45" xfId="0" applyFont="1" applyBorder="1" applyAlignment="1">
      <alignment horizontal="left" vertical="center"/>
    </xf>
    <xf numFmtId="0" fontId="16" fillId="6" borderId="45" xfId="0" applyFont="1" applyFill="1" applyBorder="1" applyAlignment="1">
      <alignment horizontal="left" vertical="center"/>
    </xf>
    <xf numFmtId="0" fontId="32" fillId="0" borderId="45" xfId="0" applyFont="1" applyBorder="1" applyAlignment="1">
      <alignment horizontal="left" vertical="center" indent="1"/>
    </xf>
    <xf numFmtId="0" fontId="18" fillId="5" borderId="69" xfId="0" applyFont="1" applyFill="1" applyBorder="1" applyAlignment="1">
      <alignment horizontal="left" vertical="center"/>
    </xf>
    <xf numFmtId="0" fontId="24" fillId="0" borderId="4" xfId="0" applyFont="1" applyBorder="1" applyAlignment="1">
      <alignment horizontal="left" vertical="center" indent="1"/>
    </xf>
    <xf numFmtId="0" fontId="18" fillId="0" borderId="4" xfId="0" applyFont="1" applyBorder="1" applyAlignment="1">
      <alignment horizontal="justify" vertical="center"/>
    </xf>
    <xf numFmtId="0" fontId="15" fillId="3" borderId="45" xfId="0" applyFont="1" applyFill="1" applyBorder="1" applyAlignment="1">
      <alignment horizontal="left" vertical="center" indent="1"/>
    </xf>
    <xf numFmtId="0" fontId="7" fillId="6" borderId="0" xfId="0" applyFont="1" applyFill="1" applyAlignment="1">
      <alignment horizontal="left" vertical="center"/>
    </xf>
    <xf numFmtId="0" fontId="15" fillId="3" borderId="6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4" borderId="6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5" borderId="4" xfId="0" applyFont="1" applyFill="1" applyBorder="1" applyAlignment="1">
      <alignment horizontal="right" vertical="center" wrapText="1"/>
    </xf>
    <xf numFmtId="0" fontId="50" fillId="5" borderId="24" xfId="0" applyFont="1" applyFill="1" applyBorder="1" applyAlignment="1">
      <alignment horizontal="left" vertical="center" wrapText="1"/>
    </xf>
    <xf numFmtId="0" fontId="18" fillId="5" borderId="21" xfId="0" applyFont="1" applyFill="1" applyBorder="1" applyAlignment="1">
      <alignment horizontal="right" vertical="center" wrapText="1"/>
    </xf>
    <xf numFmtId="0" fontId="32" fillId="0" borderId="0" xfId="0" applyFont="1" applyAlignment="1">
      <alignment horizontal="left" vertical="center" wrapText="1" indent="1"/>
    </xf>
    <xf numFmtId="0" fontId="16" fillId="5" borderId="5" xfId="0" applyFont="1" applyFill="1" applyBorder="1" applyAlignment="1">
      <alignment horizontal="right" vertical="center" wrapText="1"/>
    </xf>
    <xf numFmtId="0" fontId="32" fillId="0" borderId="5" xfId="0" applyFont="1" applyBorder="1" applyAlignment="1">
      <alignment horizontal="left" vertical="center" wrapText="1" indent="1"/>
    </xf>
    <xf numFmtId="0" fontId="84" fillId="5" borderId="5" xfId="0" applyFont="1" applyFill="1" applyBorder="1" applyAlignment="1">
      <alignment horizontal="left" vertical="center" wrapText="1"/>
    </xf>
    <xf numFmtId="0" fontId="8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32" fillId="0" borderId="0" xfId="2" applyFont="1" applyProtection="1">
      <protection hidden="1"/>
    </xf>
    <xf numFmtId="0" fontId="1" fillId="0" borderId="0" xfId="0" applyFont="1"/>
    <xf numFmtId="0" fontId="64" fillId="0" borderId="0" xfId="0" applyFont="1"/>
    <xf numFmtId="167" fontId="16" fillId="0" borderId="0" xfId="7" applyNumberFormat="1" applyFont="1" applyFill="1" applyBorder="1" applyAlignment="1">
      <alignment horizontal="right" vertical="center"/>
    </xf>
    <xf numFmtId="0" fontId="64" fillId="0" borderId="72" xfId="0" applyFont="1" applyBorder="1"/>
    <xf numFmtId="173" fontId="85" fillId="3" borderId="4" xfId="0" applyNumberFormat="1" applyFont="1" applyFill="1" applyBorder="1" applyAlignment="1">
      <alignment horizontal="center" vertical="center" wrapText="1"/>
    </xf>
    <xf numFmtId="0" fontId="86" fillId="5" borderId="4" xfId="0" applyFont="1" applyFill="1" applyBorder="1" applyAlignment="1">
      <alignment vertical="center" wrapText="1"/>
    </xf>
    <xf numFmtId="3" fontId="86" fillId="5" borderId="4" xfId="0" applyNumberFormat="1" applyFont="1" applyFill="1" applyBorder="1" applyAlignment="1">
      <alignment horizontal="right" vertical="center" wrapText="1"/>
    </xf>
    <xf numFmtId="167" fontId="86" fillId="5" borderId="0" xfId="7" applyNumberFormat="1" applyFont="1" applyFill="1" applyAlignment="1">
      <alignment horizontal="right" vertical="center"/>
    </xf>
    <xf numFmtId="0" fontId="87" fillId="6" borderId="4" xfId="0" applyFont="1" applyFill="1" applyBorder="1" applyAlignment="1">
      <alignment horizontal="left" vertical="center" wrapText="1" indent="2"/>
    </xf>
    <xf numFmtId="3" fontId="87" fillId="5" borderId="4" xfId="0" applyNumberFormat="1" applyFont="1" applyFill="1" applyBorder="1" applyAlignment="1">
      <alignment horizontal="right" vertical="center" wrapText="1"/>
    </xf>
    <xf numFmtId="3" fontId="87" fillId="6" borderId="4" xfId="0" applyNumberFormat="1" applyFont="1" applyFill="1" applyBorder="1" applyAlignment="1">
      <alignment horizontal="right" vertical="center" wrapText="1"/>
    </xf>
    <xf numFmtId="0" fontId="87" fillId="6" borderId="8" xfId="0" applyFont="1" applyFill="1" applyBorder="1" applyAlignment="1">
      <alignment horizontal="left" vertical="center" wrapText="1" indent="2"/>
    </xf>
    <xf numFmtId="0" fontId="86" fillId="5" borderId="8" xfId="0" applyFont="1" applyFill="1" applyBorder="1" applyAlignment="1">
      <alignment vertical="center" wrapText="1"/>
    </xf>
    <xf numFmtId="3" fontId="86" fillId="5" borderId="8" xfId="0" applyNumberFormat="1" applyFont="1" applyFill="1" applyBorder="1" applyAlignment="1">
      <alignment horizontal="right" vertical="center" wrapText="1"/>
    </xf>
    <xf numFmtId="0" fontId="60" fillId="3" borderId="0" xfId="0" applyFont="1" applyFill="1" applyAlignment="1">
      <alignment vertical="center"/>
    </xf>
    <xf numFmtId="0" fontId="15" fillId="3" borderId="24" xfId="12" applyFont="1" applyFill="1" applyBorder="1" applyAlignment="1">
      <alignment horizontal="center" vertical="center"/>
    </xf>
    <xf numFmtId="0" fontId="86" fillId="5" borderId="0" xfId="11" applyFont="1" applyFill="1" applyAlignment="1">
      <alignment vertical="center"/>
    </xf>
    <xf numFmtId="0" fontId="88" fillId="0" borderId="0" xfId="0" applyFont="1" applyAlignment="1">
      <alignment horizontal="left" vertical="center" indent="1"/>
    </xf>
    <xf numFmtId="166" fontId="87" fillId="2" borderId="14" xfId="11" applyNumberFormat="1" applyFont="1" applyFill="1" applyBorder="1" applyAlignment="1">
      <alignment horizontal="right" vertical="center"/>
    </xf>
    <xf numFmtId="166" fontId="89" fillId="2" borderId="136" xfId="11" applyNumberFormat="1" applyFont="1" applyFill="1" applyBorder="1" applyAlignment="1">
      <alignment horizontal="right" vertical="center"/>
    </xf>
    <xf numFmtId="166" fontId="87" fillId="0" borderId="14" xfId="11" applyNumberFormat="1" applyFont="1" applyBorder="1" applyAlignment="1">
      <alignment horizontal="right" vertical="center"/>
    </xf>
    <xf numFmtId="0" fontId="87" fillId="2" borderId="0" xfId="11" applyFont="1" applyFill="1" applyAlignment="1">
      <alignment vertical="center"/>
    </xf>
    <xf numFmtId="172" fontId="86" fillId="5" borderId="0" xfId="0" applyNumberFormat="1" applyFont="1" applyFill="1" applyAlignment="1">
      <alignment vertical="center"/>
    </xf>
    <xf numFmtId="172" fontId="86" fillId="5" borderId="137" xfId="0" applyNumberFormat="1" applyFont="1" applyFill="1" applyBorder="1" applyAlignment="1">
      <alignment horizontal="right" vertical="center"/>
    </xf>
    <xf numFmtId="0" fontId="60" fillId="3" borderId="16" xfId="11" applyFont="1" applyFill="1" applyBorder="1" applyAlignment="1">
      <alignment horizontal="center" vertical="center"/>
    </xf>
    <xf numFmtId="0" fontId="15" fillId="3" borderId="22" xfId="12" applyFont="1" applyFill="1" applyBorder="1" applyAlignment="1">
      <alignment horizontal="center" vertical="center"/>
    </xf>
    <xf numFmtId="166" fontId="86" fillId="5" borderId="138" xfId="11" applyNumberFormat="1" applyFont="1" applyFill="1" applyBorder="1" applyAlignment="1">
      <alignment horizontal="right" vertical="center"/>
    </xf>
    <xf numFmtId="0" fontId="60" fillId="0" borderId="0" xfId="11" applyFont="1" applyAlignment="1">
      <alignment vertical="center"/>
    </xf>
    <xf numFmtId="0" fontId="60" fillId="0" borderId="5" xfId="11" applyFont="1" applyBorder="1" applyAlignment="1">
      <alignment horizontal="center" vertical="center"/>
    </xf>
    <xf numFmtId="0" fontId="15" fillId="0" borderId="6" xfId="12" applyFont="1" applyBorder="1" applyAlignment="1">
      <alignment horizontal="center" vertical="center"/>
    </xf>
    <xf numFmtId="0" fontId="60" fillId="7" borderId="0" xfId="11" applyFont="1" applyFill="1" applyAlignment="1">
      <alignment vertical="center"/>
    </xf>
    <xf numFmtId="0" fontId="16" fillId="7" borderId="5" xfId="11" applyFont="1" applyFill="1" applyBorder="1" applyAlignment="1">
      <alignment horizontal="center" vertical="center"/>
    </xf>
    <xf numFmtId="0" fontId="16" fillId="7" borderId="5" xfId="12" applyFont="1" applyFill="1" applyBorder="1" applyAlignment="1">
      <alignment horizontal="center" vertical="center"/>
    </xf>
    <xf numFmtId="0" fontId="16" fillId="0" borderId="5" xfId="11" applyFont="1" applyBorder="1" applyAlignment="1">
      <alignment horizontal="center" vertical="center"/>
    </xf>
    <xf numFmtId="0" fontId="16" fillId="0" borderId="5" xfId="12" applyFont="1" applyBorder="1" applyAlignment="1">
      <alignment horizontal="center" vertical="center"/>
    </xf>
    <xf numFmtId="0" fontId="87" fillId="0" borderId="5" xfId="0" applyFont="1" applyBorder="1" applyAlignment="1">
      <alignment vertical="center" wrapText="1"/>
    </xf>
    <xf numFmtId="164" fontId="87" fillId="5" borderId="4" xfId="0" applyNumberFormat="1" applyFont="1" applyFill="1" applyBorder="1" applyAlignment="1">
      <alignment horizontal="right" vertical="center"/>
    </xf>
    <xf numFmtId="164" fontId="87" fillId="0" borderId="5" xfId="0" applyNumberFormat="1" applyFont="1" applyBorder="1" applyAlignment="1">
      <alignment horizontal="right" vertical="center" wrapText="1"/>
    </xf>
    <xf numFmtId="164" fontId="87" fillId="0" borderId="4" xfId="0" applyNumberFormat="1" applyFont="1" applyBorder="1" applyAlignment="1">
      <alignment horizontal="right" vertical="center"/>
    </xf>
    <xf numFmtId="164" fontId="0" fillId="0" borderId="4" xfId="0" applyNumberFormat="1" applyBorder="1"/>
    <xf numFmtId="164" fontId="87" fillId="5" borderId="131" xfId="0" applyNumberFormat="1" applyFont="1" applyFill="1" applyBorder="1" applyAlignment="1">
      <alignment horizontal="right" vertical="center"/>
    </xf>
    <xf numFmtId="164" fontId="87" fillId="0" borderId="77" xfId="0" applyNumberFormat="1" applyFont="1" applyBorder="1" applyAlignment="1">
      <alignment horizontal="right" vertical="center" wrapText="1"/>
    </xf>
    <xf numFmtId="164" fontId="86" fillId="5" borderId="4" xfId="0" applyNumberFormat="1" applyFont="1" applyFill="1" applyBorder="1" applyAlignment="1">
      <alignment horizontal="right" vertical="center"/>
    </xf>
    <xf numFmtId="164" fontId="86" fillId="0" borderId="5" xfId="0" applyNumberFormat="1" applyFont="1" applyBorder="1" applyAlignment="1">
      <alignment horizontal="right" vertical="center" wrapText="1"/>
    </xf>
    <xf numFmtId="164" fontId="86" fillId="0" borderId="132" xfId="0" applyNumberFormat="1" applyFont="1" applyBorder="1" applyAlignment="1">
      <alignment horizontal="right" vertical="center"/>
    </xf>
    <xf numFmtId="174" fontId="16" fillId="5" borderId="4" xfId="1" applyNumberFormat="1" applyFont="1" applyFill="1" applyBorder="1" applyAlignment="1">
      <alignment horizontal="right" vertical="center"/>
    </xf>
    <xf numFmtId="174" fontId="16" fillId="0" borderId="4" xfId="1" applyNumberFormat="1" applyFont="1" applyBorder="1" applyAlignment="1">
      <alignment horizontal="right" vertical="center" wrapText="1"/>
    </xf>
    <xf numFmtId="174" fontId="16" fillId="0" borderId="4" xfId="1" applyNumberFormat="1" applyFont="1" applyBorder="1" applyAlignment="1">
      <alignment horizontal="right" vertical="center"/>
    </xf>
    <xf numFmtId="174" fontId="0" fillId="5" borderId="4" xfId="1" applyNumberFormat="1" applyFont="1" applyFill="1" applyBorder="1"/>
    <xf numFmtId="174" fontId="0" fillId="0" borderId="4" xfId="1" applyNumberFormat="1" applyFont="1" applyBorder="1"/>
    <xf numFmtId="174" fontId="18" fillId="5" borderId="26" xfId="1" applyNumberFormat="1" applyFont="1" applyFill="1" applyBorder="1" applyAlignment="1">
      <alignment horizontal="right" vertical="center"/>
    </xf>
    <xf numFmtId="174" fontId="18" fillId="0" borderId="26" xfId="1" applyNumberFormat="1" applyFont="1" applyBorder="1" applyAlignment="1">
      <alignment horizontal="right" vertical="center" wrapText="1"/>
    </xf>
    <xf numFmtId="174" fontId="18" fillId="0" borderId="26" xfId="1" applyNumberFormat="1" applyFont="1" applyBorder="1" applyAlignment="1">
      <alignment horizontal="right" vertical="center"/>
    </xf>
    <xf numFmtId="164" fontId="16" fillId="19" borderId="5" xfId="13" applyNumberFormat="1" applyFont="1" applyFill="1" applyBorder="1" applyAlignment="1">
      <alignment horizontal="right" vertical="center" wrapText="1"/>
    </xf>
    <xf numFmtId="164" fontId="16" fillId="0" borderId="5" xfId="13" applyNumberFormat="1" applyFont="1" applyFill="1" applyBorder="1" applyAlignment="1">
      <alignment horizontal="right" vertical="center" wrapText="1"/>
    </xf>
    <xf numFmtId="164" fontId="87" fillId="5" borderId="5" xfId="0" applyNumberFormat="1" applyFont="1" applyFill="1" applyBorder="1" applyAlignment="1">
      <alignment horizontal="right" vertical="center"/>
    </xf>
    <xf numFmtId="164" fontId="87" fillId="5" borderId="77" xfId="0" applyNumberFormat="1" applyFont="1" applyFill="1" applyBorder="1" applyAlignment="1">
      <alignment horizontal="right" vertical="center"/>
    </xf>
    <xf numFmtId="164" fontId="87" fillId="0" borderId="131" xfId="0" applyNumberFormat="1" applyFont="1" applyBorder="1" applyAlignment="1">
      <alignment horizontal="right" vertical="center"/>
    </xf>
    <xf numFmtId="164" fontId="86" fillId="5" borderId="77" xfId="0" applyNumberFormat="1" applyFont="1" applyFill="1" applyBorder="1" applyAlignment="1">
      <alignment horizontal="right" vertical="center"/>
    </xf>
    <xf numFmtId="164" fontId="86" fillId="0" borderId="131" xfId="0" applyNumberFormat="1" applyFont="1" applyBorder="1" applyAlignment="1">
      <alignment horizontal="right" vertical="center"/>
    </xf>
    <xf numFmtId="164" fontId="0" fillId="5" borderId="5" xfId="0" applyNumberFormat="1" applyFill="1" applyBorder="1"/>
    <xf numFmtId="164" fontId="0" fillId="5" borderId="77" xfId="0" applyNumberFormat="1" applyFill="1" applyBorder="1"/>
    <xf numFmtId="164" fontId="0" fillId="0" borderId="131" xfId="0" applyNumberFormat="1" applyBorder="1"/>
    <xf numFmtId="164" fontId="86" fillId="5" borderId="91" xfId="0" applyNumberFormat="1" applyFont="1" applyFill="1" applyBorder="1" applyAlignment="1">
      <alignment horizontal="right" vertical="center"/>
    </xf>
    <xf numFmtId="164" fontId="86" fillId="0" borderId="114" xfId="0" applyNumberFormat="1" applyFont="1" applyBorder="1" applyAlignment="1">
      <alignment horizontal="right" vertical="center"/>
    </xf>
    <xf numFmtId="175" fontId="16" fillId="5" borderId="5" xfId="1" applyNumberFormat="1" applyFont="1" applyFill="1" applyBorder="1" applyAlignment="1">
      <alignment horizontal="right" vertical="center"/>
    </xf>
    <xf numFmtId="175" fontId="16" fillId="0" borderId="4" xfId="1" applyNumberFormat="1" applyFont="1" applyBorder="1" applyAlignment="1">
      <alignment horizontal="right" vertical="center"/>
    </xf>
    <xf numFmtId="175" fontId="16" fillId="5" borderId="4" xfId="1" applyNumberFormat="1" applyFont="1" applyFill="1" applyBorder="1" applyAlignment="1">
      <alignment horizontal="right" vertical="center"/>
    </xf>
    <xf numFmtId="175" fontId="16" fillId="8" borderId="5" xfId="1" applyNumberFormat="1" applyFont="1" applyFill="1" applyBorder="1" applyAlignment="1">
      <alignment horizontal="right" vertical="center" wrapText="1"/>
    </xf>
    <xf numFmtId="175" fontId="16" fillId="0" borderId="4" xfId="1" applyNumberFormat="1" applyFont="1" applyBorder="1" applyAlignment="1">
      <alignment horizontal="right" vertical="center" wrapText="1"/>
    </xf>
    <xf numFmtId="175" fontId="16" fillId="8" borderId="4" xfId="1" applyNumberFormat="1" applyFont="1" applyFill="1" applyBorder="1" applyAlignment="1">
      <alignment horizontal="right" vertical="center" wrapText="1"/>
    </xf>
    <xf numFmtId="175" fontId="16" fillId="8" borderId="74" xfId="1" applyNumberFormat="1" applyFont="1" applyFill="1" applyBorder="1" applyAlignment="1">
      <alignment horizontal="right" vertical="center" wrapText="1"/>
    </xf>
    <xf numFmtId="175" fontId="16" fillId="0" borderId="133" xfId="1" applyNumberFormat="1" applyFont="1" applyBorder="1" applyAlignment="1">
      <alignment horizontal="right" vertical="center" wrapText="1"/>
    </xf>
    <xf numFmtId="175" fontId="16" fillId="8" borderId="133" xfId="1" applyNumberFormat="1" applyFont="1" applyFill="1" applyBorder="1" applyAlignment="1">
      <alignment horizontal="right" vertical="center" wrapText="1"/>
    </xf>
    <xf numFmtId="175" fontId="18" fillId="8" borderId="74" xfId="1" applyNumberFormat="1" applyFont="1" applyFill="1" applyBorder="1" applyAlignment="1">
      <alignment horizontal="right" vertical="center" wrapText="1"/>
    </xf>
    <xf numFmtId="175" fontId="18" fillId="0" borderId="133" xfId="1" applyNumberFormat="1" applyFont="1" applyBorder="1" applyAlignment="1">
      <alignment horizontal="right" vertical="center" wrapText="1"/>
    </xf>
    <xf numFmtId="175" fontId="18" fillId="8" borderId="133" xfId="1" applyNumberFormat="1" applyFont="1" applyFill="1" applyBorder="1" applyAlignment="1">
      <alignment horizontal="right" vertical="center" wrapText="1"/>
    </xf>
    <xf numFmtId="175" fontId="0" fillId="8" borderId="5" xfId="1" applyNumberFormat="1" applyFont="1" applyFill="1" applyBorder="1" applyAlignment="1">
      <alignment wrapText="1"/>
    </xf>
    <xf numFmtId="175" fontId="0" fillId="0" borderId="4" xfId="1" applyNumberFormat="1" applyFont="1" applyBorder="1" applyAlignment="1">
      <alignment wrapText="1"/>
    </xf>
    <xf numFmtId="175" fontId="0" fillId="8" borderId="4" xfId="1" applyNumberFormat="1" applyFont="1" applyFill="1" applyBorder="1" applyAlignment="1">
      <alignment wrapText="1"/>
    </xf>
    <xf numFmtId="175" fontId="18" fillId="8" borderId="75" xfId="1" applyNumberFormat="1" applyFont="1" applyFill="1" applyBorder="1" applyAlignment="1">
      <alignment horizontal="right" vertical="center" wrapText="1"/>
    </xf>
    <xf numFmtId="175" fontId="18" fillId="0" borderId="134" xfId="1" applyNumberFormat="1" applyFont="1" applyBorder="1" applyAlignment="1">
      <alignment horizontal="right" vertical="center" wrapText="1"/>
    </xf>
    <xf numFmtId="175" fontId="18" fillId="8" borderId="134" xfId="1" applyNumberFormat="1" applyFont="1" applyFill="1" applyBorder="1" applyAlignment="1">
      <alignment horizontal="right" vertical="center" wrapText="1"/>
    </xf>
    <xf numFmtId="175" fontId="16" fillId="6" borderId="133" xfId="1" applyNumberFormat="1" applyFont="1" applyFill="1" applyBorder="1" applyAlignment="1">
      <alignment horizontal="right" vertical="center" wrapText="1"/>
    </xf>
    <xf numFmtId="175" fontId="18" fillId="8" borderId="76" xfId="1" applyNumberFormat="1" applyFont="1" applyFill="1" applyBorder="1" applyAlignment="1">
      <alignment horizontal="right" vertical="center" wrapText="1"/>
    </xf>
    <xf numFmtId="175" fontId="18" fillId="0" borderId="135" xfId="1" applyNumberFormat="1" applyFont="1" applyBorder="1" applyAlignment="1">
      <alignment horizontal="right" vertical="center" wrapText="1"/>
    </xf>
    <xf numFmtId="175" fontId="18" fillId="8" borderId="135" xfId="1" applyNumberFormat="1" applyFont="1" applyFill="1" applyBorder="1" applyAlignment="1">
      <alignment horizontal="right" vertical="center" wrapText="1"/>
    </xf>
    <xf numFmtId="0" fontId="92" fillId="0" borderId="0" xfId="0" applyFont="1"/>
    <xf numFmtId="0" fontId="93" fillId="0" borderId="0" xfId="3" applyFont="1"/>
    <xf numFmtId="0" fontId="94" fillId="0" borderId="0" xfId="0" applyFont="1"/>
    <xf numFmtId="0" fontId="89" fillId="0" borderId="0" xfId="2" applyFont="1" applyProtection="1">
      <protection hidden="1"/>
    </xf>
    <xf numFmtId="164" fontId="95" fillId="2" borderId="7" xfId="1" applyNumberFormat="1" applyFont="1" applyFill="1" applyBorder="1" applyProtection="1">
      <protection hidden="1"/>
    </xf>
    <xf numFmtId="164" fontId="91" fillId="8" borderId="139" xfId="1" applyNumberFormat="1" applyFont="1" applyFill="1" applyBorder="1" applyAlignment="1">
      <alignment horizontal="right" vertical="center" wrapText="1"/>
    </xf>
    <xf numFmtId="164" fontId="96" fillId="0" borderId="139" xfId="1" applyNumberFormat="1" applyFont="1" applyBorder="1" applyAlignment="1">
      <alignment horizontal="right" vertical="center" wrapText="1"/>
    </xf>
    <xf numFmtId="164" fontId="91" fillId="0" borderId="139" xfId="1" applyNumberFormat="1" applyFont="1" applyBorder="1" applyAlignment="1">
      <alignment horizontal="right" vertical="center" wrapText="1"/>
    </xf>
    <xf numFmtId="164" fontId="90" fillId="8" borderId="2" xfId="1" applyNumberFormat="1" applyFont="1" applyFill="1" applyBorder="1" applyAlignment="1">
      <alignment horizontal="right" vertical="center" wrapText="1"/>
    </xf>
    <xf numFmtId="164" fontId="89" fillId="0" borderId="2" xfId="1" applyNumberFormat="1" applyFont="1" applyBorder="1" applyAlignment="1">
      <alignment horizontal="right" vertical="center" wrapText="1"/>
    </xf>
    <xf numFmtId="164" fontId="90" fillId="8" borderId="139" xfId="1" applyNumberFormat="1" applyFont="1" applyFill="1" applyBorder="1" applyAlignment="1">
      <alignment horizontal="right" vertical="center" wrapText="1"/>
    </xf>
    <xf numFmtId="164" fontId="90" fillId="0" borderId="139" xfId="1" applyNumberFormat="1" applyFont="1" applyBorder="1" applyAlignment="1">
      <alignment horizontal="right" vertical="center" wrapText="1"/>
    </xf>
    <xf numFmtId="164" fontId="90" fillId="8" borderId="140" xfId="1" applyNumberFormat="1" applyFont="1" applyFill="1" applyBorder="1" applyAlignment="1">
      <alignment horizontal="right" vertical="center" wrapText="1"/>
    </xf>
    <xf numFmtId="164" fontId="89" fillId="0" borderId="140" xfId="1" applyNumberFormat="1" applyFont="1" applyBorder="1" applyAlignment="1">
      <alignment horizontal="right" vertical="center" wrapText="1"/>
    </xf>
    <xf numFmtId="164" fontId="90" fillId="8" borderId="0" xfId="1" applyNumberFormat="1" applyFont="1" applyFill="1" applyAlignment="1">
      <alignment horizontal="right" vertical="center" wrapText="1"/>
    </xf>
    <xf numFmtId="164" fontId="89" fillId="0" borderId="0" xfId="1" applyNumberFormat="1" applyFont="1" applyAlignment="1">
      <alignment horizontal="right" vertical="center" wrapText="1"/>
    </xf>
    <xf numFmtId="166" fontId="3" fillId="0" borderId="0" xfId="2" applyNumberFormat="1" applyFont="1" applyProtection="1">
      <protection hidden="1"/>
    </xf>
    <xf numFmtId="166" fontId="18" fillId="5" borderId="4" xfId="0" applyNumberFormat="1" applyFont="1" applyFill="1" applyBorder="1" applyAlignment="1">
      <alignment horizontal="right" vertical="center"/>
    </xf>
    <xf numFmtId="166" fontId="24" fillId="0" borderId="4" xfId="0" applyNumberFormat="1" applyFont="1" applyBorder="1" applyAlignment="1">
      <alignment horizontal="right" vertical="center" wrapText="1"/>
    </xf>
    <xf numFmtId="166" fontId="16" fillId="5" borderId="4" xfId="0" applyNumberFormat="1" applyFont="1" applyFill="1" applyBorder="1" applyAlignment="1">
      <alignment horizontal="right" vertical="center"/>
    </xf>
    <xf numFmtId="166" fontId="32" fillId="0" borderId="4" xfId="0" applyNumberFormat="1" applyFont="1" applyBorder="1" applyAlignment="1">
      <alignment horizontal="right" vertical="center" wrapText="1"/>
    </xf>
    <xf numFmtId="166" fontId="18" fillId="5" borderId="4" xfId="0" applyNumberFormat="1" applyFont="1" applyFill="1" applyBorder="1" applyAlignment="1">
      <alignment horizontal="right" vertical="center" wrapText="1"/>
    </xf>
    <xf numFmtId="166" fontId="24" fillId="0" borderId="4" xfId="0" applyNumberFormat="1" applyFont="1" applyBorder="1" applyAlignment="1">
      <alignment horizontal="right" vertical="center"/>
    </xf>
    <xf numFmtId="166" fontId="16" fillId="5" borderId="4" xfId="0" applyNumberFormat="1" applyFont="1" applyFill="1" applyBorder="1" applyAlignment="1">
      <alignment horizontal="right" vertical="center" wrapText="1"/>
    </xf>
    <xf numFmtId="166" fontId="32" fillId="0" borderId="4" xfId="0" applyNumberFormat="1" applyFont="1" applyBorder="1" applyAlignment="1">
      <alignment horizontal="right" vertical="center"/>
    </xf>
    <xf numFmtId="166" fontId="18" fillId="6" borderId="4" xfId="0" applyNumberFormat="1" applyFont="1" applyFill="1" applyBorder="1" applyAlignment="1">
      <alignment horizontal="right" vertical="center"/>
    </xf>
    <xf numFmtId="166" fontId="16" fillId="6" borderId="4" xfId="0" applyNumberFormat="1" applyFont="1" applyFill="1" applyBorder="1" applyAlignment="1">
      <alignment horizontal="right" vertical="center"/>
    </xf>
    <xf numFmtId="166" fontId="18" fillId="5" borderId="4" xfId="0" applyNumberFormat="1" applyFont="1" applyFill="1" applyBorder="1" applyAlignment="1">
      <alignment horizontal="center" vertical="center" wrapText="1"/>
    </xf>
    <xf numFmtId="166" fontId="16" fillId="5" borderId="4" xfId="0" applyNumberFormat="1" applyFont="1" applyFill="1" applyBorder="1" applyAlignment="1">
      <alignment horizontal="center" vertical="center" wrapText="1"/>
    </xf>
    <xf numFmtId="166" fontId="32" fillId="0" borderId="4" xfId="0" applyNumberFormat="1" applyFont="1" applyBorder="1" applyAlignment="1">
      <alignment horizontal="center" vertical="center" wrapText="1"/>
    </xf>
    <xf numFmtId="166" fontId="16" fillId="6" borderId="4" xfId="0" applyNumberFormat="1" applyFont="1" applyFill="1" applyBorder="1" applyAlignment="1">
      <alignment horizontal="center" vertical="center" wrapText="1"/>
    </xf>
    <xf numFmtId="166" fontId="18" fillId="5" borderId="4" xfId="0" applyNumberFormat="1" applyFont="1" applyFill="1" applyBorder="1" applyAlignment="1">
      <alignment horizontal="center" vertical="center"/>
    </xf>
    <xf numFmtId="166" fontId="16" fillId="5" borderId="4" xfId="0" applyNumberFormat="1" applyFont="1" applyFill="1" applyBorder="1" applyAlignment="1">
      <alignment horizontal="center" vertical="center"/>
    </xf>
    <xf numFmtId="166" fontId="32" fillId="0" borderId="4" xfId="0" applyNumberFormat="1" applyFont="1" applyBorder="1" applyAlignment="1">
      <alignment horizontal="center" vertical="center"/>
    </xf>
    <xf numFmtId="166" fontId="16" fillId="6" borderId="4" xfId="0" applyNumberFormat="1" applyFont="1" applyFill="1" applyBorder="1" applyAlignment="1">
      <alignment horizontal="center" vertical="center"/>
    </xf>
    <xf numFmtId="166" fontId="18" fillId="5" borderId="31" xfId="0" applyNumberFormat="1" applyFont="1" applyFill="1" applyBorder="1" applyAlignment="1">
      <alignment horizontal="right" vertical="center"/>
    </xf>
    <xf numFmtId="166" fontId="18" fillId="5" borderId="27" xfId="0" applyNumberFormat="1" applyFont="1" applyFill="1" applyBorder="1" applyAlignment="1">
      <alignment horizontal="right" vertical="center"/>
    </xf>
    <xf numFmtId="166" fontId="16" fillId="6" borderId="31" xfId="0" applyNumberFormat="1" applyFont="1" applyFill="1" applyBorder="1" applyAlignment="1">
      <alignment horizontal="right" vertical="center"/>
    </xf>
    <xf numFmtId="166" fontId="16" fillId="6" borderId="27" xfId="0" applyNumberFormat="1" applyFont="1" applyFill="1" applyBorder="1" applyAlignment="1">
      <alignment horizontal="right" vertical="center"/>
    </xf>
    <xf numFmtId="167" fontId="24" fillId="0" borderId="4" xfId="0" applyNumberFormat="1" applyFont="1" applyBorder="1" applyAlignment="1">
      <alignment horizontal="right" vertical="center" wrapText="1"/>
    </xf>
    <xf numFmtId="167" fontId="32" fillId="0" borderId="4" xfId="0" applyNumberFormat="1" applyFont="1" applyBorder="1" applyAlignment="1">
      <alignment horizontal="right" vertical="center" wrapText="1"/>
    </xf>
    <xf numFmtId="167" fontId="18" fillId="5" borderId="4" xfId="0" applyNumberFormat="1" applyFont="1" applyFill="1" applyBorder="1" applyAlignment="1">
      <alignment horizontal="right" vertical="center" wrapText="1"/>
    </xf>
    <xf numFmtId="167" fontId="16" fillId="6" borderId="4" xfId="0" applyNumberFormat="1" applyFont="1" applyFill="1" applyBorder="1" applyAlignment="1">
      <alignment horizontal="right" vertical="center" wrapText="1"/>
    </xf>
    <xf numFmtId="167" fontId="24" fillId="0" borderId="4" xfId="0" applyNumberFormat="1" applyFont="1" applyBorder="1" applyAlignment="1">
      <alignment horizontal="right" vertical="center"/>
    </xf>
    <xf numFmtId="167" fontId="32" fillId="0" borderId="4" xfId="0" applyNumberFormat="1" applyFont="1" applyBorder="1" applyAlignment="1">
      <alignment horizontal="right" vertical="center"/>
    </xf>
    <xf numFmtId="167" fontId="18" fillId="5" borderId="4" xfId="0" applyNumberFormat="1" applyFont="1" applyFill="1" applyBorder="1" applyAlignment="1">
      <alignment horizontal="right" vertical="center"/>
    </xf>
    <xf numFmtId="167" fontId="16" fillId="6" borderId="4" xfId="0" applyNumberFormat="1" applyFont="1" applyFill="1" applyBorder="1" applyAlignment="1">
      <alignment horizontal="right" vertical="center"/>
    </xf>
    <xf numFmtId="166" fontId="18" fillId="5" borderId="4" xfId="0" applyNumberFormat="1" applyFont="1" applyFill="1" applyBorder="1" applyAlignment="1">
      <alignment horizontal="right" vertical="center" indent="1"/>
    </xf>
    <xf numFmtId="166" fontId="24" fillId="0" borderId="4" xfId="0" applyNumberFormat="1" applyFont="1" applyBorder="1" applyAlignment="1">
      <alignment horizontal="right" vertical="center" wrapText="1" indent="1"/>
    </xf>
    <xf numFmtId="167" fontId="24" fillId="0" borderId="4" xfId="0" applyNumberFormat="1" applyFont="1" applyBorder="1" applyAlignment="1">
      <alignment horizontal="right" vertical="center" wrapText="1" indent="1"/>
    </xf>
    <xf numFmtId="166" fontId="18" fillId="5" borderId="4" xfId="0" applyNumberFormat="1" applyFont="1" applyFill="1" applyBorder="1" applyAlignment="1">
      <alignment horizontal="right" vertical="center" wrapText="1" indent="1"/>
    </xf>
    <xf numFmtId="166" fontId="24" fillId="0" borderId="4" xfId="0" applyNumberFormat="1" applyFont="1" applyBorder="1" applyAlignment="1">
      <alignment horizontal="right" vertical="center" indent="1"/>
    </xf>
    <xf numFmtId="167" fontId="24" fillId="0" borderId="4" xfId="0" applyNumberFormat="1" applyFont="1" applyBorder="1" applyAlignment="1">
      <alignment horizontal="right" vertical="center" indent="1"/>
    </xf>
    <xf numFmtId="166" fontId="16" fillId="5" borderId="4" xfId="0" applyNumberFormat="1" applyFont="1" applyFill="1" applyBorder="1" applyAlignment="1">
      <alignment horizontal="right" vertical="center" indent="1"/>
    </xf>
    <xf numFmtId="166" fontId="32" fillId="0" borderId="4" xfId="0" applyNumberFormat="1" applyFont="1" applyBorder="1" applyAlignment="1">
      <alignment horizontal="right" vertical="center" wrapText="1" indent="1"/>
    </xf>
    <xf numFmtId="167" fontId="32" fillId="0" borderId="4" xfId="0" applyNumberFormat="1" applyFont="1" applyBorder="1" applyAlignment="1">
      <alignment horizontal="right" vertical="center" wrapText="1" indent="1"/>
    </xf>
    <xf numFmtId="166" fontId="16" fillId="5" borderId="4" xfId="0" applyNumberFormat="1" applyFont="1" applyFill="1" applyBorder="1" applyAlignment="1">
      <alignment horizontal="right" vertical="center" wrapText="1" indent="1"/>
    </xf>
    <xf numFmtId="166" fontId="32" fillId="0" borderId="4" xfId="0" applyNumberFormat="1" applyFont="1" applyBorder="1" applyAlignment="1">
      <alignment horizontal="right" vertical="center" indent="1"/>
    </xf>
    <xf numFmtId="167" fontId="32" fillId="0" borderId="4" xfId="0" applyNumberFormat="1" applyFont="1" applyBorder="1" applyAlignment="1">
      <alignment horizontal="right" vertical="center" indent="1"/>
    </xf>
    <xf numFmtId="167" fontId="18" fillId="5" borderId="4" xfId="0" applyNumberFormat="1" applyFont="1" applyFill="1" applyBorder="1" applyAlignment="1">
      <alignment horizontal="right" vertical="center" wrapText="1" indent="1"/>
    </xf>
    <xf numFmtId="167" fontId="18" fillId="5" borderId="4" xfId="0" applyNumberFormat="1" applyFont="1" applyFill="1" applyBorder="1" applyAlignment="1">
      <alignment horizontal="right" vertical="center" indent="1"/>
    </xf>
    <xf numFmtId="166" fontId="18" fillId="6" borderId="4" xfId="0" applyNumberFormat="1" applyFont="1" applyFill="1" applyBorder="1" applyAlignment="1">
      <alignment horizontal="right" vertical="center" wrapText="1" indent="1"/>
    </xf>
    <xf numFmtId="167" fontId="18" fillId="6" borderId="4" xfId="0" applyNumberFormat="1" applyFont="1" applyFill="1" applyBorder="1" applyAlignment="1">
      <alignment horizontal="right" vertical="center" wrapText="1" indent="1"/>
    </xf>
    <xf numFmtId="166" fontId="18" fillId="6" borderId="4" xfId="0" applyNumberFormat="1" applyFont="1" applyFill="1" applyBorder="1" applyAlignment="1">
      <alignment horizontal="right" vertical="center" indent="1"/>
    </xf>
    <xf numFmtId="167" fontId="18" fillId="6" borderId="4" xfId="0" applyNumberFormat="1" applyFont="1" applyFill="1" applyBorder="1" applyAlignment="1">
      <alignment horizontal="right" vertical="center" indent="1"/>
    </xf>
    <xf numFmtId="166" fontId="16" fillId="6" borderId="4" xfId="0" applyNumberFormat="1" applyFont="1" applyFill="1" applyBorder="1" applyAlignment="1">
      <alignment horizontal="right" vertical="center" wrapText="1" indent="1"/>
    </xf>
    <xf numFmtId="167" fontId="16" fillId="6" borderId="4" xfId="0" applyNumberFormat="1" applyFont="1" applyFill="1" applyBorder="1" applyAlignment="1">
      <alignment horizontal="right" vertical="center" wrapText="1" indent="1"/>
    </xf>
    <xf numFmtId="166" fontId="16" fillId="6" borderId="4" xfId="0" applyNumberFormat="1" applyFont="1" applyFill="1" applyBorder="1" applyAlignment="1">
      <alignment horizontal="right" vertical="center" indent="1"/>
    </xf>
    <xf numFmtId="167" fontId="16" fillId="6" borderId="4" xfId="0" applyNumberFormat="1" applyFont="1" applyFill="1" applyBorder="1" applyAlignment="1">
      <alignment horizontal="right" vertical="center" indent="1"/>
    </xf>
    <xf numFmtId="166" fontId="18" fillId="5" borderId="5" xfId="0" applyNumberFormat="1" applyFont="1" applyFill="1" applyBorder="1" applyAlignment="1">
      <alignment horizontal="right" vertical="center"/>
    </xf>
    <xf numFmtId="166" fontId="16" fillId="5" borderId="5" xfId="0" applyNumberFormat="1" applyFont="1" applyFill="1" applyBorder="1" applyAlignment="1">
      <alignment horizontal="right" vertical="center"/>
    </xf>
    <xf numFmtId="166" fontId="18" fillId="5" borderId="17" xfId="0" applyNumberFormat="1" applyFont="1" applyFill="1" applyBorder="1" applyAlignment="1">
      <alignment horizontal="right" vertical="center"/>
    </xf>
    <xf numFmtId="166" fontId="18" fillId="5" borderId="32" xfId="0" applyNumberFormat="1" applyFont="1" applyFill="1" applyBorder="1" applyAlignment="1">
      <alignment horizontal="right" vertical="center"/>
    </xf>
    <xf numFmtId="166" fontId="18" fillId="5" borderId="17" xfId="0" applyNumberFormat="1" applyFont="1" applyFill="1" applyBorder="1" applyAlignment="1">
      <alignment horizontal="right" vertical="center" wrapText="1"/>
    </xf>
    <xf numFmtId="166" fontId="18" fillId="5" borderId="20" xfId="0" applyNumberFormat="1" applyFont="1" applyFill="1" applyBorder="1" applyAlignment="1">
      <alignment horizontal="right" vertical="center"/>
    </xf>
    <xf numFmtId="166" fontId="18" fillId="6" borderId="31" xfId="0" applyNumberFormat="1" applyFont="1" applyFill="1" applyBorder="1" applyAlignment="1">
      <alignment horizontal="right" vertical="center"/>
    </xf>
    <xf numFmtId="166" fontId="18" fillId="6" borderId="27" xfId="0" applyNumberFormat="1" applyFont="1" applyFill="1" applyBorder="1" applyAlignment="1">
      <alignment horizontal="right" vertical="center"/>
    </xf>
    <xf numFmtId="167" fontId="18" fillId="5" borderId="17" xfId="0" applyNumberFormat="1" applyFont="1" applyFill="1" applyBorder="1" applyAlignment="1">
      <alignment horizontal="right" vertical="center"/>
    </xf>
    <xf numFmtId="167" fontId="18" fillId="5" borderId="17" xfId="0" applyNumberFormat="1" applyFont="1" applyFill="1" applyBorder="1" applyAlignment="1">
      <alignment horizontal="right" vertical="center" wrapText="1"/>
    </xf>
    <xf numFmtId="167" fontId="24" fillId="0" borderId="27" xfId="0" applyNumberFormat="1" applyFont="1" applyBorder="1" applyAlignment="1">
      <alignment horizontal="right" vertical="center" wrapText="1"/>
    </xf>
    <xf numFmtId="167" fontId="32" fillId="0" borderId="27" xfId="0" applyNumberFormat="1" applyFont="1" applyBorder="1" applyAlignment="1">
      <alignment horizontal="right" vertical="center" wrapText="1"/>
    </xf>
    <xf numFmtId="167" fontId="18" fillId="5" borderId="27" xfId="0" applyNumberFormat="1" applyFont="1" applyFill="1" applyBorder="1" applyAlignment="1">
      <alignment horizontal="right" vertical="center" wrapText="1"/>
    </xf>
    <xf numFmtId="0" fontId="15" fillId="3" borderId="22" xfId="0" applyFont="1" applyFill="1" applyBorder="1" applyAlignment="1">
      <alignment horizontal="center"/>
    </xf>
    <xf numFmtId="0" fontId="15" fillId="13" borderId="16" xfId="0" applyFont="1" applyFill="1" applyBorder="1" applyAlignment="1">
      <alignment horizontal="center"/>
    </xf>
    <xf numFmtId="0" fontId="15" fillId="13" borderId="16" xfId="0" applyFont="1" applyFill="1" applyBorder="1" applyAlignment="1">
      <alignment horizontal="center" wrapText="1"/>
    </xf>
    <xf numFmtId="0" fontId="15" fillId="1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13" borderId="5" xfId="0" applyFont="1" applyFill="1" applyBorder="1" applyAlignment="1">
      <alignment horizontal="center" wrapText="1"/>
    </xf>
    <xf numFmtId="0" fontId="15" fillId="3" borderId="4" xfId="0" applyFont="1" applyFill="1" applyBorder="1" applyAlignment="1">
      <alignment horizontal="center"/>
    </xf>
    <xf numFmtId="0" fontId="69" fillId="13" borderId="4" xfId="0" applyFont="1" applyFill="1" applyBorder="1" applyAlignment="1">
      <alignment horizontal="center"/>
    </xf>
    <xf numFmtId="166" fontId="16" fillId="5" borderId="20" xfId="0" applyNumberFormat="1" applyFont="1" applyFill="1" applyBorder="1" applyAlignment="1">
      <alignment horizontal="right" vertical="center"/>
    </xf>
    <xf numFmtId="166" fontId="15" fillId="0" borderId="4" xfId="0" applyNumberFormat="1" applyFont="1" applyBorder="1" applyAlignment="1">
      <alignment horizontal="center" vertical="center" wrapText="1"/>
    </xf>
    <xf numFmtId="166" fontId="18" fillId="5" borderId="6" xfId="0" applyNumberFormat="1" applyFont="1" applyFill="1" applyBorder="1" applyAlignment="1">
      <alignment vertical="center" wrapText="1"/>
    </xf>
    <xf numFmtId="166" fontId="16" fillId="5" borderId="6" xfId="0" applyNumberFormat="1" applyFont="1" applyFill="1" applyBorder="1" applyAlignment="1">
      <alignment vertical="center" wrapText="1"/>
    </xf>
    <xf numFmtId="166" fontId="16" fillId="6" borderId="5" xfId="0" applyNumberFormat="1" applyFont="1" applyFill="1" applyBorder="1" applyAlignment="1">
      <alignment horizontal="right" vertical="center"/>
    </xf>
    <xf numFmtId="166" fontId="18" fillId="5" borderId="55" xfId="0" applyNumberFormat="1" applyFont="1" applyFill="1" applyBorder="1" applyAlignment="1">
      <alignment horizontal="right" vertical="center"/>
    </xf>
    <xf numFmtId="166" fontId="32" fillId="0" borderId="5" xfId="0" applyNumberFormat="1" applyFont="1" applyBorder="1" applyAlignment="1">
      <alignment horizontal="right" vertical="center"/>
    </xf>
    <xf numFmtId="166" fontId="18" fillId="6" borderId="5" xfId="0" applyNumberFormat="1" applyFont="1" applyFill="1" applyBorder="1" applyAlignment="1">
      <alignment horizontal="right" vertical="center"/>
    </xf>
    <xf numFmtId="166" fontId="16" fillId="5" borderId="32" xfId="0" applyNumberFormat="1" applyFont="1" applyFill="1" applyBorder="1" applyAlignment="1">
      <alignment horizontal="right" vertical="center"/>
    </xf>
    <xf numFmtId="166" fontId="16" fillId="6" borderId="32" xfId="0" applyNumberFormat="1" applyFont="1" applyFill="1" applyBorder="1" applyAlignment="1">
      <alignment horizontal="right" vertical="center"/>
    </xf>
    <xf numFmtId="166" fontId="18" fillId="5" borderId="15" xfId="0" applyNumberFormat="1" applyFont="1" applyFill="1" applyBorder="1" applyAlignment="1">
      <alignment horizontal="right" vertical="center"/>
    </xf>
    <xf numFmtId="166" fontId="16" fillId="6" borderId="20" xfId="0" applyNumberFormat="1" applyFont="1" applyFill="1" applyBorder="1" applyAlignment="1">
      <alignment horizontal="right" vertical="center"/>
    </xf>
    <xf numFmtId="167" fontId="18" fillId="5" borderId="6" xfId="0" applyNumberFormat="1" applyFont="1" applyFill="1" applyBorder="1" applyAlignment="1">
      <alignment horizontal="right" vertical="center" wrapText="1"/>
    </xf>
    <xf numFmtId="167" fontId="32" fillId="0" borderId="6" xfId="0" applyNumberFormat="1" applyFont="1" applyBorder="1" applyAlignment="1">
      <alignment horizontal="right" vertical="center" wrapText="1"/>
    </xf>
    <xf numFmtId="167" fontId="18" fillId="5" borderId="0" xfId="0" applyNumberFormat="1" applyFont="1" applyFill="1" applyAlignment="1">
      <alignment horizontal="right" vertical="center" wrapText="1"/>
    </xf>
    <xf numFmtId="167" fontId="18" fillId="5" borderId="6" xfId="0" applyNumberFormat="1" applyFont="1" applyFill="1" applyBorder="1" applyAlignment="1">
      <alignment vertical="center"/>
    </xf>
    <xf numFmtId="167" fontId="32" fillId="0" borderId="5" xfId="0" applyNumberFormat="1" applyFont="1" applyBorder="1" applyAlignment="1">
      <alignment horizontal="right" vertical="center"/>
    </xf>
    <xf numFmtId="167" fontId="18" fillId="6" borderId="6" xfId="0" applyNumberFormat="1" applyFont="1" applyFill="1" applyBorder="1" applyAlignment="1">
      <alignment vertical="center"/>
    </xf>
    <xf numFmtId="167" fontId="16" fillId="6" borderId="5" xfId="0" applyNumberFormat="1" applyFont="1" applyFill="1" applyBorder="1" applyAlignment="1">
      <alignment horizontal="right" vertical="center"/>
    </xf>
    <xf numFmtId="167" fontId="18" fillId="5" borderId="5" xfId="0" applyNumberFormat="1" applyFont="1" applyFill="1" applyBorder="1" applyAlignment="1">
      <alignment horizontal="right" vertical="center"/>
    </xf>
    <xf numFmtId="167" fontId="32" fillId="0" borderId="6" xfId="0" applyNumberFormat="1" applyFont="1" applyBorder="1" applyAlignment="1">
      <alignment vertical="center"/>
    </xf>
    <xf numFmtId="167" fontId="32" fillId="0" borderId="5" xfId="0" applyNumberFormat="1" applyFont="1" applyBorder="1" applyAlignment="1">
      <alignment vertical="center"/>
    </xf>
    <xf numFmtId="167" fontId="18" fillId="5" borderId="6" xfId="0" applyNumberFormat="1" applyFont="1" applyFill="1" applyBorder="1" applyAlignment="1">
      <alignment horizontal="right" vertical="center"/>
    </xf>
    <xf numFmtId="167" fontId="16" fillId="6" borderId="6" xfId="0" applyNumberFormat="1" applyFont="1" applyFill="1" applyBorder="1" applyAlignment="1">
      <alignment horizontal="right" vertical="center"/>
    </xf>
    <xf numFmtId="167" fontId="18" fillId="6" borderId="6" xfId="0" applyNumberFormat="1" applyFont="1" applyFill="1" applyBorder="1" applyAlignment="1">
      <alignment horizontal="right" vertical="center"/>
    </xf>
    <xf numFmtId="166" fontId="18" fillId="5" borderId="71" xfId="0" applyNumberFormat="1" applyFont="1" applyFill="1" applyBorder="1" applyAlignment="1">
      <alignment horizontal="right" vertical="center"/>
    </xf>
    <xf numFmtId="166" fontId="24" fillId="0" borderId="71" xfId="0" applyNumberFormat="1" applyFont="1" applyBorder="1" applyAlignment="1">
      <alignment horizontal="right" vertical="center"/>
    </xf>
    <xf numFmtId="166" fontId="18" fillId="5" borderId="71" xfId="0" applyNumberFormat="1" applyFont="1" applyFill="1" applyBorder="1" applyAlignment="1">
      <alignment horizontal="right" vertical="center" wrapText="1"/>
    </xf>
    <xf numFmtId="166" fontId="24" fillId="0" borderId="71" xfId="0" applyNumberFormat="1" applyFont="1" applyBorder="1" applyAlignment="1">
      <alignment horizontal="right" vertical="center" wrapText="1"/>
    </xf>
    <xf numFmtId="167" fontId="24" fillId="0" borderId="95" xfId="0" applyNumberFormat="1" applyFont="1" applyBorder="1" applyAlignment="1">
      <alignment horizontal="right" vertical="center" wrapText="1"/>
    </xf>
    <xf numFmtId="167" fontId="16" fillId="5" borderId="4" xfId="0" applyNumberFormat="1" applyFont="1" applyFill="1" applyBorder="1" applyAlignment="1">
      <alignment horizontal="right" vertical="center"/>
    </xf>
    <xf numFmtId="166" fontId="16" fillId="2" borderId="4" xfId="0" applyNumberFormat="1" applyFont="1" applyFill="1" applyBorder="1" applyAlignment="1">
      <alignment horizontal="right" vertical="center"/>
    </xf>
    <xf numFmtId="167" fontId="16" fillId="2" borderId="4" xfId="0" applyNumberFormat="1" applyFont="1" applyFill="1" applyBorder="1" applyAlignment="1">
      <alignment horizontal="right" vertical="center"/>
    </xf>
    <xf numFmtId="166" fontId="16" fillId="2" borderId="4" xfId="0" applyNumberFormat="1" applyFont="1" applyFill="1" applyBorder="1" applyAlignment="1">
      <alignment horizontal="right" vertical="center" wrapText="1"/>
    </xf>
    <xf numFmtId="167" fontId="16" fillId="2" borderId="27" xfId="0" applyNumberFormat="1" applyFont="1" applyFill="1" applyBorder="1" applyAlignment="1">
      <alignment horizontal="right" vertical="center" wrapText="1"/>
    </xf>
    <xf numFmtId="0" fontId="49" fillId="5" borderId="4" xfId="0" applyFont="1" applyFill="1" applyBorder="1" applyAlignment="1">
      <alignment horizontal="left" vertical="center" wrapText="1" indent="1"/>
    </xf>
    <xf numFmtId="166" fontId="18" fillId="5" borderId="5" xfId="0" applyNumberFormat="1" applyFont="1" applyFill="1" applyBorder="1" applyAlignment="1">
      <alignment horizontal="right"/>
    </xf>
    <xf numFmtId="166" fontId="18" fillId="5" borderId="4" xfId="0" applyNumberFormat="1" applyFont="1" applyFill="1" applyBorder="1" applyAlignment="1">
      <alignment horizontal="right"/>
    </xf>
    <xf numFmtId="167" fontId="18" fillId="5" borderId="6" xfId="0" applyNumberFormat="1" applyFont="1" applyFill="1" applyBorder="1" applyAlignment="1">
      <alignment horizontal="right"/>
    </xf>
    <xf numFmtId="166" fontId="32" fillId="0" borderId="20" xfId="0" applyNumberFormat="1" applyFont="1" applyBorder="1" applyAlignment="1">
      <alignment horizontal="right" vertical="center"/>
    </xf>
    <xf numFmtId="166" fontId="16" fillId="5" borderId="20" xfId="0" applyNumberFormat="1" applyFont="1" applyFill="1" applyBorder="1" applyAlignment="1">
      <alignment horizontal="right" vertical="center" wrapText="1"/>
    </xf>
    <xf numFmtId="166" fontId="32" fillId="0" borderId="20" xfId="0" applyNumberFormat="1" applyFont="1" applyBorder="1" applyAlignment="1">
      <alignment horizontal="right" vertical="center" wrapText="1"/>
    </xf>
    <xf numFmtId="166" fontId="16" fillId="5" borderId="27" xfId="0" applyNumberFormat="1" applyFont="1" applyFill="1" applyBorder="1" applyAlignment="1">
      <alignment horizontal="right" vertical="center"/>
    </xf>
    <xf numFmtId="166" fontId="18" fillId="5" borderId="49" xfId="0" applyNumberFormat="1" applyFont="1" applyFill="1" applyBorder="1" applyAlignment="1">
      <alignment horizontal="right" vertical="center"/>
    </xf>
    <xf numFmtId="166" fontId="16" fillId="0" borderId="4" xfId="0" applyNumberFormat="1" applyFont="1" applyBorder="1" applyAlignment="1">
      <alignment horizontal="right" vertical="center"/>
    </xf>
    <xf numFmtId="167" fontId="3" fillId="0" borderId="10" xfId="2" applyNumberFormat="1" applyFont="1" applyBorder="1" applyProtection="1">
      <protection hidden="1"/>
    </xf>
    <xf numFmtId="167" fontId="3" fillId="0" borderId="0" xfId="2" applyNumberFormat="1" applyFont="1" applyProtection="1">
      <protection hidden="1"/>
    </xf>
    <xf numFmtId="167" fontId="15" fillId="0" borderId="4" xfId="0" applyNumberFormat="1" applyFont="1" applyBorder="1" applyAlignment="1">
      <alignment horizontal="center" vertical="center"/>
    </xf>
    <xf numFmtId="167" fontId="15" fillId="14" borderId="4" xfId="0" applyNumberFormat="1" applyFont="1" applyFill="1" applyBorder="1" applyAlignment="1">
      <alignment horizontal="center" vertical="center"/>
    </xf>
    <xf numFmtId="167" fontId="32" fillId="0" borderId="20" xfId="0" applyNumberFormat="1" applyFont="1" applyBorder="1" applyAlignment="1">
      <alignment horizontal="right" vertical="center"/>
    </xf>
    <xf numFmtId="167" fontId="0" fillId="0" borderId="4" xfId="0" applyNumberFormat="1" applyBorder="1" applyAlignment="1">
      <alignment vertical="center"/>
    </xf>
    <xf numFmtId="167" fontId="0" fillId="4" borderId="4" xfId="0" applyNumberFormat="1" applyFill="1" applyBorder="1" applyAlignment="1">
      <alignment vertical="center"/>
    </xf>
    <xf numFmtId="167" fontId="32" fillId="0" borderId="27" xfId="0" applyNumberFormat="1" applyFont="1" applyBorder="1" applyAlignment="1">
      <alignment horizontal="right" vertical="center"/>
    </xf>
    <xf numFmtId="167" fontId="18" fillId="5" borderId="27" xfId="0" applyNumberFormat="1" applyFont="1" applyFill="1" applyBorder="1" applyAlignment="1">
      <alignment horizontal="right" vertical="center"/>
    </xf>
    <xf numFmtId="167" fontId="18" fillId="5" borderId="49" xfId="0" applyNumberFormat="1" applyFont="1" applyFill="1" applyBorder="1" applyAlignment="1">
      <alignment horizontal="right" vertical="center"/>
    </xf>
    <xf numFmtId="167" fontId="16" fillId="0" borderId="4" xfId="0" applyNumberFormat="1" applyFont="1" applyBorder="1" applyAlignment="1">
      <alignment horizontal="right" vertical="center"/>
    </xf>
    <xf numFmtId="167" fontId="18" fillId="5" borderId="15" xfId="0" applyNumberFormat="1" applyFont="1" applyFill="1" applyBorder="1" applyAlignment="1">
      <alignment horizontal="right" vertical="center"/>
    </xf>
    <xf numFmtId="167" fontId="15" fillId="0" borderId="4" xfId="0" applyNumberFormat="1" applyFont="1" applyBorder="1" applyAlignment="1">
      <alignment horizontal="center" vertical="center" wrapText="1"/>
    </xf>
    <xf numFmtId="167" fontId="15" fillId="14" borderId="4" xfId="0" applyNumberFormat="1" applyFont="1" applyFill="1" applyBorder="1" applyAlignment="1">
      <alignment horizontal="center" vertical="center" wrapText="1"/>
    </xf>
    <xf numFmtId="167" fontId="32" fillId="0" borderId="33" xfId="0" applyNumberFormat="1" applyFont="1" applyBorder="1" applyAlignment="1">
      <alignment horizontal="right" vertical="center" wrapText="1"/>
    </xf>
    <xf numFmtId="167" fontId="16" fillId="16" borderId="4" xfId="0" applyNumberFormat="1" applyFont="1" applyFill="1" applyBorder="1" applyAlignment="1">
      <alignment vertical="center"/>
    </xf>
    <xf numFmtId="166" fontId="21" fillId="0" borderId="0" xfId="0" applyNumberFormat="1" applyFont="1"/>
    <xf numFmtId="166" fontId="5" fillId="0" borderId="0" xfId="3" applyNumberFormat="1" applyFont="1"/>
    <xf numFmtId="166" fontId="27" fillId="0" borderId="0" xfId="0" applyNumberFormat="1" applyFont="1"/>
    <xf numFmtId="166" fontId="15" fillId="3" borderId="5" xfId="0" applyNumberFormat="1" applyFont="1" applyFill="1" applyBorder="1" applyAlignment="1">
      <alignment horizontal="center" vertical="center"/>
    </xf>
    <xf numFmtId="166" fontId="15" fillId="3" borderId="4" xfId="0" applyNumberFormat="1" applyFont="1" applyFill="1" applyBorder="1" applyAlignment="1">
      <alignment horizontal="center" vertical="center" wrapText="1"/>
    </xf>
    <xf numFmtId="166" fontId="18" fillId="0" borderId="5" xfId="0" applyNumberFormat="1" applyFont="1" applyBorder="1" applyAlignment="1">
      <alignment horizontal="right" vertical="center" wrapText="1"/>
    </xf>
    <xf numFmtId="166" fontId="18" fillId="0" borderId="4" xfId="0" applyNumberFormat="1" applyFont="1" applyBorder="1" applyAlignment="1">
      <alignment horizontal="right" vertical="center" wrapText="1"/>
    </xf>
    <xf numFmtId="166" fontId="18" fillId="3" borderId="5" xfId="0" applyNumberFormat="1" applyFont="1" applyFill="1" applyBorder="1" applyAlignment="1">
      <alignment horizontal="right" vertical="center" wrapText="1"/>
    </xf>
    <xf numFmtId="166" fontId="18" fillId="3" borderId="4" xfId="0" applyNumberFormat="1" applyFont="1" applyFill="1" applyBorder="1" applyAlignment="1">
      <alignment horizontal="right" vertical="center" wrapText="1"/>
    </xf>
    <xf numFmtId="166" fontId="18" fillId="5" borderId="5" xfId="0" applyNumberFormat="1" applyFont="1" applyFill="1" applyBorder="1" applyAlignment="1">
      <alignment horizontal="right" vertical="center" wrapText="1"/>
    </xf>
    <xf numFmtId="167" fontId="21" fillId="0" borderId="0" xfId="0" applyNumberFormat="1" applyFont="1"/>
    <xf numFmtId="167" fontId="5" fillId="0" borderId="0" xfId="3" applyNumberFormat="1" applyFont="1"/>
    <xf numFmtId="167" fontId="27" fillId="0" borderId="0" xfId="0" applyNumberFormat="1" applyFont="1"/>
    <xf numFmtId="167" fontId="15" fillId="3" borderId="4" xfId="0" applyNumberFormat="1" applyFont="1" applyFill="1" applyBorder="1" applyAlignment="1">
      <alignment horizontal="center" vertical="center"/>
    </xf>
    <xf numFmtId="167" fontId="18" fillId="0" borderId="4" xfId="0" applyNumberFormat="1" applyFont="1" applyBorder="1" applyAlignment="1">
      <alignment horizontal="right" vertical="center"/>
    </xf>
    <xf numFmtId="167" fontId="18" fillId="3" borderId="4" xfId="0" applyNumberFormat="1" applyFont="1" applyFill="1" applyBorder="1" applyAlignment="1">
      <alignment horizontal="right" vertical="center"/>
    </xf>
    <xf numFmtId="167" fontId="3" fillId="0" borderId="10" xfId="2" applyNumberFormat="1" applyFont="1" applyBorder="1" applyAlignment="1" applyProtection="1">
      <alignment horizontal="center"/>
      <protection hidden="1"/>
    </xf>
    <xf numFmtId="167" fontId="3" fillId="0" borderId="0" xfId="2" applyNumberFormat="1" applyFont="1" applyAlignment="1" applyProtection="1">
      <alignment horizontal="center"/>
      <protection hidden="1"/>
    </xf>
    <xf numFmtId="167" fontId="15" fillId="3" borderId="0" xfId="0" applyNumberFormat="1" applyFont="1" applyFill="1" applyAlignment="1">
      <alignment horizontal="center" vertical="center" wrapText="1"/>
    </xf>
    <xf numFmtId="167" fontId="18" fillId="0" borderId="0" xfId="0" applyNumberFormat="1" applyFont="1" applyAlignment="1">
      <alignment vertical="center"/>
    </xf>
    <xf numFmtId="167" fontId="18" fillId="3" borderId="0" xfId="0" applyNumberFormat="1" applyFont="1" applyFill="1" applyAlignment="1">
      <alignment vertical="center"/>
    </xf>
    <xf numFmtId="167" fontId="18" fillId="5" borderId="0" xfId="0" applyNumberFormat="1" applyFont="1" applyFill="1" applyAlignment="1">
      <alignment horizontal="right" vertical="center"/>
    </xf>
    <xf numFmtId="167" fontId="32" fillId="0" borderId="0" xfId="0" applyNumberFormat="1" applyFont="1" applyAlignment="1">
      <alignment horizontal="right" vertical="center"/>
    </xf>
    <xf numFmtId="167" fontId="16" fillId="5" borderId="0" xfId="0" applyNumberFormat="1" applyFont="1" applyFill="1" applyAlignment="1">
      <alignment horizontal="right" vertical="center"/>
    </xf>
    <xf numFmtId="0" fontId="19" fillId="2" borderId="14" xfId="3" applyFont="1" applyFill="1" applyBorder="1" applyAlignment="1">
      <alignment horizontal="left" vertical="center" wrapText="1" indent="1"/>
    </xf>
    <xf numFmtId="0" fontId="25" fillId="0" borderId="0" xfId="0" applyFont="1" applyAlignment="1">
      <alignment horizontal="justify" vertical="top" wrapText="1"/>
    </xf>
    <xf numFmtId="0" fontId="19" fillId="0" borderId="14" xfId="3" applyFont="1" applyFill="1" applyBorder="1" applyAlignment="1">
      <alignment horizontal="left" vertical="center" wrapText="1" indent="1"/>
    </xf>
    <xf numFmtId="0" fontId="19" fillId="21" borderId="14" xfId="3" applyFont="1" applyFill="1" applyBorder="1" applyAlignment="1">
      <alignment horizontal="left" vertical="center" wrapText="1" indent="1"/>
    </xf>
    <xf numFmtId="4" fontId="16" fillId="0" borderId="45" xfId="0" applyNumberFormat="1" applyFont="1" applyBorder="1" applyAlignment="1">
      <alignment horizontal="right" vertical="center" wrapText="1"/>
    </xf>
    <xf numFmtId="4" fontId="16" fillId="0" borderId="0" xfId="0" applyNumberFormat="1" applyFont="1" applyAlignment="1">
      <alignment horizontal="right" vertical="center" wrapText="1"/>
    </xf>
    <xf numFmtId="4" fontId="16" fillId="0" borderId="27" xfId="0" applyNumberFormat="1" applyFont="1" applyBorder="1" applyAlignment="1">
      <alignment horizontal="right" vertical="center" wrapText="1"/>
    </xf>
    <xf numFmtId="0" fontId="16" fillId="0" borderId="45" xfId="0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4" fontId="16" fillId="5" borderId="0" xfId="0" applyNumberFormat="1" applyFont="1" applyFill="1" applyAlignment="1">
      <alignment horizontal="right" vertical="center" wrapText="1"/>
    </xf>
    <xf numFmtId="4" fontId="16" fillId="5" borderId="27" xfId="0" applyNumberFormat="1" applyFont="1" applyFill="1" applyBorder="1" applyAlignment="1">
      <alignment horizontal="right" vertical="center" wrapText="1"/>
    </xf>
    <xf numFmtId="4" fontId="16" fillId="0" borderId="4" xfId="0" applyNumberFormat="1" applyFont="1" applyBorder="1" applyAlignment="1">
      <alignment horizontal="right" vertical="center" wrapText="1"/>
    </xf>
    <xf numFmtId="3" fontId="16" fillId="0" borderId="45" xfId="0" applyNumberFormat="1" applyFont="1" applyBorder="1" applyAlignment="1">
      <alignment horizontal="right" vertical="center" wrapText="1"/>
    </xf>
    <xf numFmtId="3" fontId="16" fillId="0" borderId="0" xfId="0" applyNumberFormat="1" applyFont="1" applyAlignment="1">
      <alignment horizontal="right" vertical="center" wrapText="1"/>
    </xf>
    <xf numFmtId="3" fontId="16" fillId="0" borderId="4" xfId="0" applyNumberFormat="1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0" fontId="16" fillId="0" borderId="27" xfId="0" applyFont="1" applyBorder="1" applyAlignment="1">
      <alignment horizontal="right" vertical="center" wrapText="1"/>
    </xf>
    <xf numFmtId="3" fontId="16" fillId="5" borderId="45" xfId="0" applyNumberFormat="1" applyFont="1" applyFill="1" applyBorder="1" applyAlignment="1">
      <alignment horizontal="right" vertical="center" wrapText="1"/>
    </xf>
    <xf numFmtId="3" fontId="16" fillId="5" borderId="27" xfId="0" applyNumberFormat="1" applyFont="1" applyFill="1" applyBorder="1" applyAlignment="1">
      <alignment horizontal="right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9" fillId="3" borderId="6" xfId="0" applyFont="1" applyFill="1" applyBorder="1" applyAlignment="1">
      <alignment horizontal="center" vertical="center" wrapText="1"/>
    </xf>
    <xf numFmtId="0" fontId="69" fillId="3" borderId="0" xfId="0" applyFont="1" applyFill="1" applyAlignment="1">
      <alignment horizontal="center" vertical="center" wrapText="1"/>
    </xf>
    <xf numFmtId="0" fontId="69" fillId="3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4" xfId="0" applyBorder="1" applyAlignment="1">
      <alignment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6" fillId="4" borderId="6" xfId="0" applyFont="1" applyFill="1" applyBorder="1" applyAlignment="1">
      <alignment horizontal="right" vertical="center" wrapText="1"/>
    </xf>
    <xf numFmtId="0" fontId="16" fillId="4" borderId="4" xfId="0" applyFont="1" applyFill="1" applyBorder="1" applyAlignment="1">
      <alignment horizontal="right" vertical="center" wrapText="1"/>
    </xf>
    <xf numFmtId="0" fontId="16" fillId="4" borderId="0" xfId="0" applyFont="1" applyFill="1" applyAlignment="1">
      <alignment horizontal="right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4" fontId="16" fillId="6" borderId="45" xfId="0" applyNumberFormat="1" applyFont="1" applyFill="1" applyBorder="1" applyAlignment="1">
      <alignment horizontal="right" vertical="center" wrapText="1"/>
    </xf>
    <xf numFmtId="4" fontId="16" fillId="6" borderId="0" xfId="0" applyNumberFormat="1" applyFont="1" applyFill="1" applyAlignment="1">
      <alignment horizontal="right" vertical="center" wrapText="1"/>
    </xf>
    <xf numFmtId="4" fontId="16" fillId="6" borderId="27" xfId="0" applyNumberFormat="1" applyFont="1" applyFill="1" applyBorder="1" applyAlignment="1">
      <alignment horizontal="right" vertical="center" wrapText="1"/>
    </xf>
    <xf numFmtId="0" fontId="32" fillId="0" borderId="45" xfId="0" applyFont="1" applyBorder="1" applyAlignment="1">
      <alignment horizontal="right" vertical="center" wrapText="1"/>
    </xf>
    <xf numFmtId="0" fontId="32" fillId="0" borderId="27" xfId="0" applyFont="1" applyBorder="1" applyAlignment="1">
      <alignment horizontal="right" vertical="center" wrapText="1"/>
    </xf>
    <xf numFmtId="4" fontId="16" fillId="5" borderId="45" xfId="0" applyNumberFormat="1" applyFont="1" applyFill="1" applyBorder="1" applyAlignment="1">
      <alignment horizontal="right" vertical="center" wrapText="1"/>
    </xf>
    <xf numFmtId="4" fontId="16" fillId="6" borderId="88" xfId="0" applyNumberFormat="1" applyFont="1" applyFill="1" applyBorder="1" applyAlignment="1">
      <alignment horizontal="right" vertical="center" wrapText="1"/>
    </xf>
    <xf numFmtId="4" fontId="16" fillId="6" borderId="87" xfId="0" applyNumberFormat="1" applyFont="1" applyFill="1" applyBorder="1" applyAlignment="1">
      <alignment horizontal="right" vertical="center" wrapText="1"/>
    </xf>
    <xf numFmtId="4" fontId="16" fillId="6" borderId="86" xfId="0" applyNumberFormat="1" applyFont="1" applyFill="1" applyBorder="1" applyAlignment="1">
      <alignment horizontal="right" vertical="center" wrapText="1"/>
    </xf>
    <xf numFmtId="0" fontId="32" fillId="0" borderId="88" xfId="0" applyFont="1" applyBorder="1" applyAlignment="1">
      <alignment horizontal="right" vertical="center" wrapText="1"/>
    </xf>
    <xf numFmtId="0" fontId="32" fillId="0" borderId="86" xfId="0" applyFont="1" applyBorder="1" applyAlignment="1">
      <alignment horizontal="right" vertical="center" wrapText="1"/>
    </xf>
    <xf numFmtId="4" fontId="16" fillId="5" borderId="88" xfId="0" applyNumberFormat="1" applyFont="1" applyFill="1" applyBorder="1" applyAlignment="1">
      <alignment horizontal="right" vertical="center" wrapText="1"/>
    </xf>
    <xf numFmtId="4" fontId="16" fillId="5" borderId="86" xfId="0" applyNumberFormat="1" applyFont="1" applyFill="1" applyBorder="1" applyAlignment="1">
      <alignment horizontal="right" vertical="center" wrapText="1"/>
    </xf>
    <xf numFmtId="4" fontId="30" fillId="0" borderId="89" xfId="0" applyNumberFormat="1" applyFont="1" applyBorder="1" applyAlignment="1">
      <alignment horizontal="right" vertical="center" wrapText="1"/>
    </xf>
    <xf numFmtId="4" fontId="30" fillId="0" borderId="84" xfId="0" applyNumberFormat="1" applyFont="1" applyBorder="1" applyAlignment="1">
      <alignment horizontal="right" vertical="center" wrapText="1"/>
    </xf>
    <xf numFmtId="4" fontId="30" fillId="0" borderId="83" xfId="0" applyNumberFormat="1" applyFont="1" applyBorder="1" applyAlignment="1">
      <alignment horizontal="right" vertical="center" wrapText="1"/>
    </xf>
    <xf numFmtId="0" fontId="30" fillId="0" borderId="89" xfId="0" applyFont="1" applyBorder="1" applyAlignment="1">
      <alignment horizontal="right" vertical="center" wrapText="1"/>
    </xf>
    <xf numFmtId="0" fontId="30" fillId="0" borderId="83" xfId="0" applyFont="1" applyBorder="1" applyAlignment="1">
      <alignment horizontal="right" vertical="center" wrapText="1"/>
    </xf>
    <xf numFmtId="4" fontId="30" fillId="5" borderId="89" xfId="0" applyNumberFormat="1" applyFont="1" applyFill="1" applyBorder="1" applyAlignment="1">
      <alignment horizontal="right" vertical="center" wrapText="1"/>
    </xf>
    <xf numFmtId="4" fontId="30" fillId="5" borderId="83" xfId="0" applyNumberFormat="1" applyFont="1" applyFill="1" applyBorder="1" applyAlignment="1">
      <alignment horizontal="right" vertical="center" wrapText="1"/>
    </xf>
    <xf numFmtId="0" fontId="30" fillId="0" borderId="84" xfId="0" applyFont="1" applyBorder="1" applyAlignment="1">
      <alignment horizontal="right" vertical="center" wrapText="1"/>
    </xf>
    <xf numFmtId="0" fontId="30" fillId="5" borderId="89" xfId="0" applyFont="1" applyFill="1" applyBorder="1" applyAlignment="1">
      <alignment horizontal="right" vertical="center" wrapText="1"/>
    </xf>
    <xf numFmtId="0" fontId="30" fillId="5" borderId="83" xfId="0" applyFont="1" applyFill="1" applyBorder="1" applyAlignment="1">
      <alignment horizontal="right" vertical="center" wrapText="1"/>
    </xf>
    <xf numFmtId="4" fontId="32" fillId="0" borderId="92" xfId="0" applyNumberFormat="1" applyFont="1" applyBorder="1" applyAlignment="1">
      <alignment horizontal="right" vertical="center" wrapText="1"/>
    </xf>
    <xf numFmtId="4" fontId="32" fillId="0" borderId="93" xfId="0" applyNumberFormat="1" applyFont="1" applyBorder="1" applyAlignment="1">
      <alignment horizontal="right" vertical="center" wrapText="1"/>
    </xf>
    <xf numFmtId="4" fontId="32" fillId="0" borderId="94" xfId="0" applyNumberFormat="1" applyFont="1" applyBorder="1" applyAlignment="1">
      <alignment horizontal="right" vertical="center" wrapText="1"/>
    </xf>
    <xf numFmtId="0" fontId="32" fillId="0" borderId="92" xfId="0" applyFont="1" applyBorder="1" applyAlignment="1">
      <alignment horizontal="right" vertical="center" wrapText="1"/>
    </xf>
    <xf numFmtId="0" fontId="32" fillId="0" borderId="94" xfId="0" applyFont="1" applyBorder="1" applyAlignment="1">
      <alignment horizontal="right" vertical="center" wrapText="1"/>
    </xf>
    <xf numFmtId="4" fontId="16" fillId="5" borderId="92" xfId="0" applyNumberFormat="1" applyFont="1" applyFill="1" applyBorder="1" applyAlignment="1">
      <alignment horizontal="right" vertical="center" wrapText="1"/>
    </xf>
    <xf numFmtId="4" fontId="16" fillId="5" borderId="94" xfId="0" applyNumberFormat="1" applyFont="1" applyFill="1" applyBorder="1" applyAlignment="1">
      <alignment horizontal="right" vertical="center" wrapText="1"/>
    </xf>
    <xf numFmtId="4" fontId="16" fillId="0" borderId="69" xfId="0" applyNumberFormat="1" applyFont="1" applyBorder="1" applyAlignment="1">
      <alignment horizontal="right" vertical="center" wrapText="1"/>
    </xf>
    <xf numFmtId="4" fontId="16" fillId="0" borderId="35" xfId="0" applyNumberFormat="1" applyFont="1" applyBorder="1" applyAlignment="1">
      <alignment horizontal="right" vertical="center" wrapText="1"/>
    </xf>
    <xf numFmtId="4" fontId="16" fillId="0" borderId="49" xfId="0" applyNumberFormat="1" applyFont="1" applyBorder="1" applyAlignment="1">
      <alignment horizontal="right" vertical="center" wrapText="1"/>
    </xf>
    <xf numFmtId="0" fontId="16" fillId="0" borderId="69" xfId="0" applyFont="1" applyBorder="1" applyAlignment="1">
      <alignment horizontal="right" vertical="center" wrapText="1"/>
    </xf>
    <xf numFmtId="0" fontId="16" fillId="0" borderId="35" xfId="0" applyFont="1" applyBorder="1" applyAlignment="1">
      <alignment horizontal="right" vertical="center" wrapText="1"/>
    </xf>
    <xf numFmtId="4" fontId="16" fillId="5" borderId="35" xfId="0" applyNumberFormat="1" applyFont="1" applyFill="1" applyBorder="1" applyAlignment="1">
      <alignment horizontal="right" vertical="center" wrapText="1"/>
    </xf>
    <xf numFmtId="4" fontId="16" fillId="5" borderId="49" xfId="0" applyNumberFormat="1" applyFont="1" applyFill="1" applyBorder="1" applyAlignment="1">
      <alignment horizontal="right" vertical="center" wrapText="1"/>
    </xf>
    <xf numFmtId="4" fontId="32" fillId="0" borderId="57" xfId="0" applyNumberFormat="1" applyFont="1" applyBorder="1" applyAlignment="1">
      <alignment horizontal="right" vertical="center" wrapText="1"/>
    </xf>
    <xf numFmtId="4" fontId="32" fillId="0" borderId="56" xfId="0" applyNumberFormat="1" applyFont="1" applyBorder="1" applyAlignment="1">
      <alignment horizontal="right" vertical="center" wrapText="1"/>
    </xf>
    <xf numFmtId="4" fontId="32" fillId="0" borderId="50" xfId="0" applyNumberFormat="1" applyFont="1" applyBorder="1" applyAlignment="1">
      <alignment horizontal="right" vertical="center" wrapText="1"/>
    </xf>
    <xf numFmtId="0" fontId="32" fillId="0" borderId="57" xfId="0" applyFont="1" applyBorder="1" applyAlignment="1">
      <alignment horizontal="right" vertical="center" wrapText="1"/>
    </xf>
    <xf numFmtId="0" fontId="32" fillId="0" borderId="50" xfId="0" applyFont="1" applyBorder="1" applyAlignment="1">
      <alignment horizontal="right" vertical="center" wrapText="1"/>
    </xf>
    <xf numFmtId="4" fontId="16" fillId="5" borderId="57" xfId="0" applyNumberFormat="1" applyFont="1" applyFill="1" applyBorder="1" applyAlignment="1">
      <alignment horizontal="right" vertical="center" wrapText="1"/>
    </xf>
    <xf numFmtId="4" fontId="16" fillId="5" borderId="50" xfId="0" applyNumberFormat="1" applyFont="1" applyFill="1" applyBorder="1" applyAlignment="1">
      <alignment horizontal="right" vertical="center" wrapText="1"/>
    </xf>
    <xf numFmtId="0" fontId="18" fillId="6" borderId="11" xfId="0" applyFont="1" applyFill="1" applyBorder="1" applyAlignment="1">
      <alignment horizontal="right" vertical="center" wrapText="1"/>
    </xf>
    <xf numFmtId="0" fontId="18" fillId="6" borderId="8" xfId="0" applyFont="1" applyFill="1" applyBorder="1" applyAlignment="1">
      <alignment horizontal="right" vertical="center" wrapText="1"/>
    </xf>
    <xf numFmtId="0" fontId="18" fillId="5" borderId="23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5" fillId="13" borderId="24" xfId="0" applyFont="1" applyFill="1" applyBorder="1" applyAlignment="1">
      <alignment horizontal="center" vertical="center"/>
    </xf>
    <xf numFmtId="0" fontId="15" fillId="13" borderId="11" xfId="0" applyFont="1" applyFill="1" applyBorder="1" applyAlignment="1">
      <alignment horizontal="center" vertical="center"/>
    </xf>
    <xf numFmtId="0" fontId="15" fillId="13" borderId="8" xfId="0" applyFont="1" applyFill="1" applyBorder="1" applyAlignment="1">
      <alignment horizontal="center" vertical="center"/>
    </xf>
    <xf numFmtId="0" fontId="15" fillId="13" borderId="24" xfId="0" applyFont="1" applyFill="1" applyBorder="1" applyAlignment="1">
      <alignment horizontal="center" vertical="center" wrapText="1"/>
    </xf>
    <xf numFmtId="0" fontId="15" fillId="13" borderId="11" xfId="0" applyFont="1" applyFill="1" applyBorder="1" applyAlignment="1">
      <alignment horizontal="center" vertical="center" wrapText="1"/>
    </xf>
    <xf numFmtId="0" fontId="15" fillId="13" borderId="8" xfId="0" applyFont="1" applyFill="1" applyBorder="1" applyAlignment="1">
      <alignment horizontal="center" vertical="center" wrapText="1"/>
    </xf>
    <xf numFmtId="0" fontId="15" fillId="13" borderId="16" xfId="0" applyFont="1" applyFill="1" applyBorder="1" applyAlignment="1">
      <alignment horizontal="center" vertical="center"/>
    </xf>
    <xf numFmtId="0" fontId="15" fillId="13" borderId="5" xfId="0" applyFont="1" applyFill="1" applyBorder="1" applyAlignment="1">
      <alignment horizontal="center" vertical="center"/>
    </xf>
    <xf numFmtId="0" fontId="15" fillId="13" borderId="16" xfId="0" applyFont="1" applyFill="1" applyBorder="1" applyAlignment="1">
      <alignment horizontal="center" vertical="center" wrapText="1"/>
    </xf>
    <xf numFmtId="0" fontId="15" fillId="13" borderId="5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15" fillId="3" borderId="25" xfId="0" applyFont="1" applyFill="1" applyBorder="1" applyAlignment="1">
      <alignment horizontal="center"/>
    </xf>
    <xf numFmtId="0" fontId="15" fillId="3" borderId="23" xfId="0" applyFont="1" applyFill="1" applyBorder="1" applyAlignment="1">
      <alignment horizontal="center"/>
    </xf>
    <xf numFmtId="0" fontId="15" fillId="3" borderId="19" xfId="0" applyFont="1" applyFill="1" applyBorder="1" applyAlignment="1">
      <alignment horizontal="left" vertical="center" indent="1"/>
    </xf>
    <xf numFmtId="167" fontId="15" fillId="13" borderId="16" xfId="0" applyNumberFormat="1" applyFont="1" applyFill="1" applyBorder="1" applyAlignment="1">
      <alignment horizontal="center" vertical="center" wrapText="1"/>
    </xf>
    <xf numFmtId="167" fontId="15" fillId="13" borderId="5" xfId="0" applyNumberFormat="1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/>
    </xf>
    <xf numFmtId="0" fontId="48" fillId="0" borderId="5" xfId="0" applyFont="1" applyBorder="1" applyAlignment="1">
      <alignment horizontal="right" vertical="center" wrapText="1"/>
    </xf>
    <xf numFmtId="0" fontId="48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left" vertical="center" indent="4"/>
    </xf>
    <xf numFmtId="14" fontId="48" fillId="0" borderId="5" xfId="0" applyNumberFormat="1" applyFont="1" applyBorder="1" applyAlignment="1">
      <alignment horizontal="center" vertical="center"/>
    </xf>
    <xf numFmtId="0" fontId="46" fillId="15" borderId="110" xfId="0" applyFont="1" applyFill="1" applyBorder="1" applyAlignment="1">
      <alignment horizontal="center" vertical="center"/>
    </xf>
    <xf numFmtId="0" fontId="46" fillId="15" borderId="5" xfId="0" applyFont="1" applyFill="1" applyBorder="1" applyAlignment="1">
      <alignment horizontal="center" vertical="center"/>
    </xf>
    <xf numFmtId="0" fontId="46" fillId="15" borderId="109" xfId="0" applyFont="1" applyFill="1" applyBorder="1" applyAlignment="1">
      <alignment vertical="center"/>
    </xf>
    <xf numFmtId="0" fontId="46" fillId="15" borderId="4" xfId="0" applyFont="1" applyFill="1" applyBorder="1" applyAlignment="1">
      <alignment vertical="center"/>
    </xf>
    <xf numFmtId="14" fontId="46" fillId="15" borderId="110" xfId="0" applyNumberFormat="1" applyFont="1" applyFill="1" applyBorder="1" applyAlignment="1">
      <alignment horizontal="center" vertical="center"/>
    </xf>
    <xf numFmtId="14" fontId="46" fillId="15" borderId="5" xfId="0" applyNumberFormat="1" applyFont="1" applyFill="1" applyBorder="1" applyAlignment="1">
      <alignment horizontal="center" vertical="center"/>
    </xf>
    <xf numFmtId="0" fontId="46" fillId="15" borderId="110" xfId="0" applyFont="1" applyFill="1" applyBorder="1" applyAlignment="1">
      <alignment horizontal="right" vertical="center" wrapText="1"/>
    </xf>
    <xf numFmtId="0" fontId="46" fillId="15" borderId="5" xfId="0" applyFont="1" applyFill="1" applyBorder="1" applyAlignment="1">
      <alignment horizontal="right" vertical="center" wrapText="1"/>
    </xf>
    <xf numFmtId="0" fontId="71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5" fillId="3" borderId="43" xfId="0" applyFont="1" applyFill="1" applyBorder="1" applyAlignment="1">
      <alignment horizontal="center" vertical="center" wrapText="1"/>
    </xf>
    <xf numFmtId="0" fontId="16" fillId="0" borderId="102" xfId="0" applyFont="1" applyBorder="1" applyAlignment="1">
      <alignment horizontal="right" vertical="center" wrapText="1"/>
    </xf>
    <xf numFmtId="0" fontId="16" fillId="0" borderId="103" xfId="0" applyFont="1" applyBorder="1" applyAlignment="1">
      <alignment horizontal="right" vertical="center" wrapText="1"/>
    </xf>
    <xf numFmtId="0" fontId="48" fillId="0" borderId="101" xfId="0" applyFont="1" applyBorder="1" applyAlignment="1">
      <alignment horizontal="center" vertical="center"/>
    </xf>
    <xf numFmtId="0" fontId="48" fillId="0" borderId="98" xfId="0" applyFont="1" applyBorder="1" applyAlignment="1">
      <alignment horizontal="center" vertical="center"/>
    </xf>
    <xf numFmtId="0" fontId="45" fillId="0" borderId="100" xfId="0" applyFont="1" applyBorder="1" applyAlignment="1">
      <alignment horizontal="left" vertical="center" indent="4"/>
    </xf>
    <xf numFmtId="0" fontId="45" fillId="0" borderId="97" xfId="0" applyFont="1" applyBorder="1" applyAlignment="1">
      <alignment horizontal="left" vertical="center" indent="4"/>
    </xf>
    <xf numFmtId="14" fontId="48" fillId="0" borderId="101" xfId="0" applyNumberFormat="1" applyFont="1" applyBorder="1" applyAlignment="1">
      <alignment horizontal="center" vertical="center"/>
    </xf>
    <xf numFmtId="14" fontId="48" fillId="0" borderId="98" xfId="0" applyNumberFormat="1" applyFont="1" applyBorder="1" applyAlignment="1">
      <alignment horizontal="center" vertical="center"/>
    </xf>
    <xf numFmtId="0" fontId="16" fillId="0" borderId="101" xfId="0" applyFont="1" applyBorder="1" applyAlignment="1">
      <alignment horizontal="right" vertical="center" wrapText="1"/>
    </xf>
    <xf numFmtId="0" fontId="16" fillId="0" borderId="98" xfId="0" applyFont="1" applyBorder="1" applyAlignment="1">
      <alignment horizontal="right" vertical="center" wrapText="1"/>
    </xf>
    <xf numFmtId="0" fontId="46" fillId="15" borderId="100" xfId="0" applyFont="1" applyFill="1" applyBorder="1" applyAlignment="1">
      <alignment vertical="center"/>
    </xf>
    <xf numFmtId="0" fontId="46" fillId="15" borderId="97" xfId="0" applyFont="1" applyFill="1" applyBorder="1" applyAlignment="1">
      <alignment vertical="center"/>
    </xf>
    <xf numFmtId="14" fontId="46" fillId="15" borderId="101" xfId="0" applyNumberFormat="1" applyFont="1" applyFill="1" applyBorder="1" applyAlignment="1">
      <alignment horizontal="center" vertical="center"/>
    </xf>
    <xf numFmtId="14" fontId="46" fillId="15" borderId="98" xfId="0" applyNumberFormat="1" applyFont="1" applyFill="1" applyBorder="1" applyAlignment="1">
      <alignment horizontal="center" vertical="center"/>
    </xf>
    <xf numFmtId="0" fontId="46" fillId="15" borderId="101" xfId="0" applyFont="1" applyFill="1" applyBorder="1" applyAlignment="1">
      <alignment horizontal="center" vertical="center"/>
    </xf>
    <xf numFmtId="0" fontId="46" fillId="15" borderId="98" xfId="0" applyFont="1" applyFill="1" applyBorder="1" applyAlignment="1">
      <alignment horizontal="center" vertical="center"/>
    </xf>
    <xf numFmtId="0" fontId="46" fillId="15" borderId="101" xfId="0" applyFont="1" applyFill="1" applyBorder="1" applyAlignment="1">
      <alignment horizontal="right" vertical="center" wrapText="1"/>
    </xf>
    <xf numFmtId="0" fontId="46" fillId="15" borderId="98" xfId="0" applyFont="1" applyFill="1" applyBorder="1" applyAlignment="1">
      <alignment horizontal="right" vertical="center" wrapText="1"/>
    </xf>
    <xf numFmtId="0" fontId="48" fillId="0" borderId="102" xfId="0" applyFont="1" applyBorder="1" applyAlignment="1">
      <alignment horizontal="right" vertical="center" wrapText="1"/>
    </xf>
    <xf numFmtId="0" fontId="48" fillId="0" borderId="103" xfId="0" applyFont="1" applyBorder="1" applyAlignment="1">
      <alignment horizontal="right" vertical="center" wrapText="1"/>
    </xf>
    <xf numFmtId="0" fontId="15" fillId="3" borderId="38" xfId="0" applyFont="1" applyFill="1" applyBorder="1" applyAlignment="1">
      <alignment horizontal="center" vertical="center" wrapText="1"/>
    </xf>
    <xf numFmtId="0" fontId="15" fillId="13" borderId="0" xfId="0" applyFont="1" applyFill="1" applyAlignment="1">
      <alignment horizontal="center" vertical="center" wrapText="1"/>
    </xf>
    <xf numFmtId="0" fontId="46" fillId="15" borderId="5" xfId="0" applyFont="1" applyFill="1" applyBorder="1" applyAlignment="1">
      <alignment horizontal="center" vertical="center" wrapText="1"/>
    </xf>
    <xf numFmtId="0" fontId="46" fillId="15" borderId="98" xfId="0" applyFont="1" applyFill="1" applyBorder="1" applyAlignment="1">
      <alignment horizontal="center" vertical="center" wrapText="1"/>
    </xf>
    <xf numFmtId="0" fontId="48" fillId="0" borderId="101" xfId="0" applyFont="1" applyBorder="1" applyAlignment="1">
      <alignment horizontal="right" vertical="center" wrapText="1"/>
    </xf>
    <xf numFmtId="0" fontId="48" fillId="0" borderId="98" xfId="0" applyFont="1" applyBorder="1" applyAlignment="1">
      <alignment horizontal="right" vertical="center" wrapText="1"/>
    </xf>
    <xf numFmtId="0" fontId="18" fillId="15" borderId="110" xfId="0" applyFont="1" applyFill="1" applyBorder="1" applyAlignment="1">
      <alignment horizontal="right" vertical="center" wrapText="1"/>
    </xf>
    <xf numFmtId="0" fontId="18" fillId="15" borderId="5" xfId="0" applyFont="1" applyFill="1" applyBorder="1" applyAlignment="1">
      <alignment horizontal="right" vertical="center" wrapText="1"/>
    </xf>
    <xf numFmtId="0" fontId="45" fillId="0" borderId="104" xfId="0" applyFont="1" applyBorder="1" applyAlignment="1">
      <alignment horizontal="left" vertical="center" indent="4"/>
    </xf>
    <xf numFmtId="14" fontId="48" fillId="0" borderId="105" xfId="0" applyNumberFormat="1" applyFont="1" applyBorder="1" applyAlignment="1">
      <alignment horizontal="center" vertical="center"/>
    </xf>
    <xf numFmtId="0" fontId="48" fillId="0" borderId="105" xfId="0" applyFont="1" applyBorder="1" applyAlignment="1">
      <alignment horizontal="center" vertical="center"/>
    </xf>
    <xf numFmtId="0" fontId="16" fillId="0" borderId="106" xfId="0" applyFont="1" applyBorder="1" applyAlignment="1">
      <alignment horizontal="right" vertical="center" wrapText="1"/>
    </xf>
    <xf numFmtId="0" fontId="48" fillId="0" borderId="101" xfId="0" applyFont="1" applyBorder="1" applyAlignment="1">
      <alignment horizontal="center" vertical="center" wrapText="1"/>
    </xf>
    <xf numFmtId="0" fontId="48" fillId="0" borderId="105" xfId="0" applyFont="1" applyBorder="1" applyAlignment="1">
      <alignment horizontal="right" vertical="center" wrapText="1"/>
    </xf>
    <xf numFmtId="0" fontId="48" fillId="0" borderId="105" xfId="0" applyFont="1" applyBorder="1" applyAlignment="1">
      <alignment horizontal="center" vertical="center" wrapText="1"/>
    </xf>
    <xf numFmtId="0" fontId="55" fillId="13" borderId="6" xfId="0" applyFont="1" applyFill="1" applyBorder="1" applyAlignment="1">
      <alignment horizontal="center" vertical="center"/>
    </xf>
    <xf numFmtId="0" fontId="55" fillId="13" borderId="4" xfId="0" applyFont="1" applyFill="1" applyBorder="1" applyAlignment="1">
      <alignment vertical="center"/>
    </xf>
    <xf numFmtId="0" fontId="55" fillId="13" borderId="5" xfId="0" applyFont="1" applyFill="1" applyBorder="1" applyAlignment="1">
      <alignment horizontal="center" vertical="center"/>
    </xf>
    <xf numFmtId="0" fontId="55" fillId="13" borderId="5" xfId="0" applyFont="1" applyFill="1" applyBorder="1" applyAlignment="1">
      <alignment horizontal="center" vertical="center" wrapText="1"/>
    </xf>
    <xf numFmtId="0" fontId="55" fillId="3" borderId="25" xfId="0" applyFont="1" applyFill="1" applyBorder="1" applyAlignment="1">
      <alignment horizontal="center" vertical="center" wrapText="1"/>
    </xf>
    <xf numFmtId="0" fontId="55" fillId="3" borderId="23" xfId="0" applyFont="1" applyFill="1" applyBorder="1" applyAlignment="1">
      <alignment horizontal="center" vertical="center" wrapText="1"/>
    </xf>
    <xf numFmtId="0" fontId="55" fillId="3" borderId="9" xfId="0" applyFont="1" applyFill="1" applyBorder="1" applyAlignment="1">
      <alignment horizontal="center" vertical="center" wrapText="1"/>
    </xf>
    <xf numFmtId="0" fontId="15" fillId="13" borderId="25" xfId="0" applyFont="1" applyFill="1" applyBorder="1" applyAlignment="1">
      <alignment horizontal="center" vertical="center" wrapText="1"/>
    </xf>
    <xf numFmtId="0" fontId="15" fillId="13" borderId="23" xfId="0" applyFont="1" applyFill="1" applyBorder="1" applyAlignment="1">
      <alignment horizontal="center" vertical="center" wrapText="1"/>
    </xf>
    <xf numFmtId="0" fontId="15" fillId="13" borderId="9" xfId="0" applyFont="1" applyFill="1" applyBorder="1" applyAlignment="1">
      <alignment horizontal="center" vertical="center" wrapText="1"/>
    </xf>
    <xf numFmtId="0" fontId="15" fillId="14" borderId="6" xfId="0" applyFont="1" applyFill="1" applyBorder="1" applyAlignment="1">
      <alignment horizontal="right" vertical="center" wrapText="1"/>
    </xf>
    <xf numFmtId="0" fontId="15" fillId="14" borderId="4" xfId="0" applyFont="1" applyFill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right" vertical="center" wrapText="1"/>
    </xf>
    <xf numFmtId="0" fontId="15" fillId="3" borderId="24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17" fontId="15" fillId="3" borderId="16" xfId="0" applyNumberFormat="1" applyFont="1" applyFill="1" applyBorder="1" applyAlignment="1">
      <alignment horizontal="center" vertical="center" wrapText="1"/>
    </xf>
    <xf numFmtId="17" fontId="15" fillId="3" borderId="5" xfId="0" applyNumberFormat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85" fillId="3" borderId="4" xfId="0" applyFont="1" applyFill="1" applyBorder="1" applyAlignment="1">
      <alignment vertical="center" wrapText="1"/>
    </xf>
    <xf numFmtId="0" fontId="85" fillId="3" borderId="24" xfId="0" applyFont="1" applyFill="1" applyBorder="1" applyAlignment="1">
      <alignment horizontal="center" vertical="center"/>
    </xf>
    <xf numFmtId="0" fontId="85" fillId="3" borderId="11" xfId="0" applyFont="1" applyFill="1" applyBorder="1" applyAlignment="1">
      <alignment horizontal="center" vertical="center"/>
    </xf>
    <xf numFmtId="0" fontId="85" fillId="3" borderId="25" xfId="0" applyFont="1" applyFill="1" applyBorder="1" applyAlignment="1">
      <alignment horizontal="center" vertical="center"/>
    </xf>
    <xf numFmtId="0" fontId="85" fillId="3" borderId="23" xfId="0" applyFont="1" applyFill="1" applyBorder="1" applyAlignment="1">
      <alignment horizontal="center" vertical="center"/>
    </xf>
    <xf numFmtId="0" fontId="85" fillId="3" borderId="9" xfId="0" applyFont="1" applyFill="1" applyBorder="1" applyAlignment="1">
      <alignment horizontal="center" vertical="center"/>
    </xf>
    <xf numFmtId="0" fontId="85" fillId="3" borderId="25" xfId="0" applyFont="1" applyFill="1" applyBorder="1" applyAlignment="1">
      <alignment horizontal="center" vertical="center" wrapText="1"/>
    </xf>
    <xf numFmtId="0" fontId="85" fillId="3" borderId="23" xfId="0" applyFont="1" applyFill="1" applyBorder="1" applyAlignment="1">
      <alignment horizontal="center" vertical="center" wrapText="1"/>
    </xf>
    <xf numFmtId="0" fontId="60" fillId="3" borderId="24" xfId="11" applyFont="1" applyFill="1" applyBorder="1" applyAlignment="1">
      <alignment horizontal="center" vertical="center"/>
    </xf>
    <xf numFmtId="0" fontId="60" fillId="3" borderId="11" xfId="11" applyFont="1" applyFill="1" applyBorder="1" applyAlignment="1">
      <alignment horizontal="center" vertical="center"/>
    </xf>
    <xf numFmtId="0" fontId="60" fillId="3" borderId="8" xfId="11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right" vertical="center" wrapText="1"/>
    </xf>
    <xf numFmtId="0" fontId="0" fillId="0" borderId="6" xfId="0" applyBorder="1"/>
    <xf numFmtId="0" fontId="0" fillId="0" borderId="0" xfId="0"/>
    <xf numFmtId="0" fontId="16" fillId="7" borderId="6" xfId="0" applyFont="1" applyFill="1" applyBorder="1" applyAlignment="1">
      <alignment horizontal="right" vertical="center" wrapText="1"/>
    </xf>
    <xf numFmtId="0" fontId="16" fillId="7" borderId="4" xfId="0" applyFont="1" applyFill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3" fontId="18" fillId="5" borderId="6" xfId="0" applyNumberFormat="1" applyFont="1" applyFill="1" applyBorder="1" applyAlignment="1">
      <alignment horizontal="right" vertical="center" wrapText="1"/>
    </xf>
    <xf numFmtId="3" fontId="18" fillId="5" borderId="4" xfId="0" applyNumberFormat="1" applyFont="1" applyFill="1" applyBorder="1" applyAlignment="1">
      <alignment horizontal="right" vertical="center" wrapText="1"/>
    </xf>
    <xf numFmtId="0" fontId="18" fillId="5" borderId="6" xfId="0" applyFont="1" applyFill="1" applyBorder="1" applyAlignment="1">
      <alignment horizontal="right" vertical="center"/>
    </xf>
    <xf numFmtId="0" fontId="18" fillId="5" borderId="0" xfId="0" applyFont="1" applyFill="1" applyAlignment="1">
      <alignment horizontal="right" vertical="center"/>
    </xf>
    <xf numFmtId="0" fontId="18" fillId="5" borderId="0" xfId="0" applyFont="1" applyFill="1" applyAlignment="1">
      <alignment horizontal="right" vertical="center" wrapText="1"/>
    </xf>
    <xf numFmtId="0" fontId="18" fillId="5" borderId="4" xfId="0" applyFont="1" applyFill="1" applyBorder="1" applyAlignment="1">
      <alignment horizontal="right" vertical="center" wrapText="1"/>
    </xf>
    <xf numFmtId="0" fontId="18" fillId="5" borderId="6" xfId="0" applyFont="1" applyFill="1" applyBorder="1" applyAlignment="1">
      <alignment horizontal="right" vertical="center" wrapText="1"/>
    </xf>
    <xf numFmtId="3" fontId="18" fillId="5" borderId="0" xfId="0" applyNumberFormat="1" applyFont="1" applyFill="1" applyAlignment="1">
      <alignment horizontal="right" vertical="center" wrapText="1"/>
    </xf>
    <xf numFmtId="3" fontId="16" fillId="5" borderId="0" xfId="0" applyNumberFormat="1" applyFont="1" applyFill="1" applyAlignment="1">
      <alignment horizontal="right" vertical="center" wrapText="1"/>
    </xf>
    <xf numFmtId="3" fontId="16" fillId="5" borderId="4" xfId="0" applyNumberFormat="1" applyFont="1" applyFill="1" applyBorder="1" applyAlignment="1">
      <alignment horizontal="right" vertical="center" wrapText="1"/>
    </xf>
    <xf numFmtId="3" fontId="16" fillId="6" borderId="6" xfId="0" applyNumberFormat="1" applyFont="1" applyFill="1" applyBorder="1" applyAlignment="1">
      <alignment horizontal="right" vertical="center" wrapText="1"/>
    </xf>
    <xf numFmtId="3" fontId="16" fillId="6" borderId="4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16" fillId="5" borderId="0" xfId="0" applyFont="1" applyFill="1" applyAlignment="1">
      <alignment horizontal="right" vertical="center" wrapText="1"/>
    </xf>
    <xf numFmtId="0" fontId="16" fillId="5" borderId="4" xfId="0" applyFont="1" applyFill="1" applyBorder="1" applyAlignment="1">
      <alignment horizontal="right" vertical="center" wrapText="1"/>
    </xf>
    <xf numFmtId="0" fontId="16" fillId="6" borderId="6" xfId="0" applyFont="1" applyFill="1" applyBorder="1" applyAlignment="1">
      <alignment horizontal="right" vertical="center" wrapText="1"/>
    </xf>
    <xf numFmtId="0" fontId="16" fillId="6" borderId="4" xfId="0" applyFont="1" applyFill="1" applyBorder="1" applyAlignment="1">
      <alignment horizontal="right" vertical="center" wrapText="1"/>
    </xf>
    <xf numFmtId="3" fontId="18" fillId="5" borderId="11" xfId="0" applyNumberFormat="1" applyFont="1" applyFill="1" applyBorder="1" applyAlignment="1">
      <alignment horizontal="right" vertical="center" wrapText="1"/>
    </xf>
    <xf numFmtId="3" fontId="18" fillId="5" borderId="8" xfId="0" applyNumberFormat="1" applyFont="1" applyFill="1" applyBorder="1" applyAlignment="1">
      <alignment horizontal="right" vertical="center" wrapText="1"/>
    </xf>
    <xf numFmtId="3" fontId="18" fillId="5" borderId="24" xfId="0" applyNumberFormat="1" applyFont="1" applyFill="1" applyBorder="1" applyAlignment="1">
      <alignment horizontal="right" vertical="center" wrapText="1"/>
    </xf>
    <xf numFmtId="0" fontId="18" fillId="5" borderId="24" xfId="0" applyFont="1" applyFill="1" applyBorder="1" applyAlignment="1">
      <alignment horizontal="right" vertical="center" wrapText="1"/>
    </xf>
    <xf numFmtId="0" fontId="18" fillId="5" borderId="8" xfId="0" applyFont="1" applyFill="1" applyBorder="1" applyAlignment="1">
      <alignment horizontal="right" vertical="center" wrapText="1"/>
    </xf>
    <xf numFmtId="0" fontId="16" fillId="15" borderId="25" xfId="0" applyFont="1" applyFill="1" applyBorder="1" applyAlignment="1">
      <alignment horizontal="center" vertical="center" wrapText="1"/>
    </xf>
    <xf numFmtId="0" fontId="16" fillId="15" borderId="9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wrapText="1"/>
    </xf>
    <xf numFmtId="0" fontId="15" fillId="3" borderId="11" xfId="0" applyFont="1" applyFill="1" applyBorder="1" applyAlignment="1">
      <alignment horizontal="center" wrapText="1"/>
    </xf>
    <xf numFmtId="0" fontId="15" fillId="3" borderId="8" xfId="0" applyFont="1" applyFill="1" applyBorder="1" applyAlignment="1">
      <alignment horizontal="center" wrapText="1"/>
    </xf>
    <xf numFmtId="0" fontId="15" fillId="13" borderId="6" xfId="0" applyFont="1" applyFill="1" applyBorder="1" applyAlignment="1">
      <alignment horizontal="center" vertical="center"/>
    </xf>
    <xf numFmtId="0" fontId="15" fillId="13" borderId="4" xfId="0" applyFont="1" applyFill="1" applyBorder="1" applyAlignment="1">
      <alignment horizontal="center" vertical="center"/>
    </xf>
    <xf numFmtId="0" fontId="16" fillId="17" borderId="6" xfId="0" applyFont="1" applyFill="1" applyBorder="1" applyAlignment="1">
      <alignment vertical="center" wrapText="1"/>
    </xf>
    <xf numFmtId="0" fontId="16" fillId="17" borderId="4" xfId="0" applyFont="1" applyFill="1" applyBorder="1" applyAlignment="1">
      <alignment vertical="center" wrapText="1"/>
    </xf>
    <xf numFmtId="0" fontId="15" fillId="3" borderId="15" xfId="0" applyFont="1" applyFill="1" applyBorder="1" applyAlignment="1">
      <alignment vertical="center" wrapText="1"/>
    </xf>
    <xf numFmtId="0" fontId="15" fillId="3" borderId="11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16" xfId="0" applyFont="1" applyFill="1" applyBorder="1" applyAlignment="1">
      <alignment horizontal="center" wrapText="1"/>
    </xf>
    <xf numFmtId="0" fontId="15" fillId="3" borderId="5" xfId="0" applyFont="1" applyFill="1" applyBorder="1" applyAlignment="1">
      <alignment horizontal="center" wrapText="1"/>
    </xf>
    <xf numFmtId="0" fontId="9" fillId="0" borderId="0" xfId="2" applyFont="1" applyAlignment="1" applyProtection="1">
      <alignment horizontal="justify" vertical="top" wrapText="1"/>
      <protection hidden="1"/>
    </xf>
    <xf numFmtId="0" fontId="9" fillId="0" borderId="7" xfId="2" applyFont="1" applyBorder="1" applyAlignment="1" applyProtection="1">
      <alignment horizontal="justify" vertical="top" wrapText="1"/>
      <protection hidden="1"/>
    </xf>
    <xf numFmtId="0" fontId="15" fillId="3" borderId="4" xfId="0" applyFont="1" applyFill="1" applyBorder="1" applyAlignment="1">
      <alignment wrapText="1"/>
    </xf>
    <xf numFmtId="4" fontId="32" fillId="0" borderId="58" xfId="0" applyNumberFormat="1" applyFont="1" applyBorder="1" applyAlignment="1">
      <alignment horizontal="center" vertical="center" wrapText="1"/>
    </xf>
    <xf numFmtId="4" fontId="32" fillId="0" borderId="46" xfId="0" applyNumberFormat="1" applyFont="1" applyBorder="1" applyAlignment="1">
      <alignment horizontal="center" vertical="center" wrapText="1"/>
    </xf>
    <xf numFmtId="17" fontId="32" fillId="0" borderId="58" xfId="0" applyNumberFormat="1" applyFont="1" applyBorder="1" applyAlignment="1">
      <alignment horizontal="center" vertical="center" wrapText="1"/>
    </xf>
    <xf numFmtId="17" fontId="32" fillId="0" borderId="46" xfId="0" applyNumberFormat="1" applyFont="1" applyBorder="1" applyAlignment="1">
      <alignment horizontal="center" vertical="center" wrapText="1"/>
    </xf>
    <xf numFmtId="4" fontId="32" fillId="0" borderId="59" xfId="0" applyNumberFormat="1" applyFont="1" applyBorder="1" applyAlignment="1">
      <alignment horizontal="center" vertical="center" wrapText="1"/>
    </xf>
    <xf numFmtId="4" fontId="32" fillId="0" borderId="51" xfId="0" applyNumberFormat="1" applyFont="1" applyBorder="1" applyAlignment="1">
      <alignment horizontal="center" vertical="center" wrapText="1"/>
    </xf>
    <xf numFmtId="17" fontId="32" fillId="0" borderId="60" xfId="0" applyNumberFormat="1" applyFont="1" applyBorder="1" applyAlignment="1">
      <alignment horizontal="center" vertical="center" wrapText="1"/>
    </xf>
    <xf numFmtId="17" fontId="32" fillId="0" borderId="52" xfId="0" applyNumberFormat="1" applyFont="1" applyBorder="1" applyAlignment="1">
      <alignment horizontal="center" vertical="center" wrapText="1"/>
    </xf>
    <xf numFmtId="0" fontId="32" fillId="0" borderId="57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17" fontId="32" fillId="0" borderId="57" xfId="0" applyNumberFormat="1" applyFont="1" applyBorder="1" applyAlignment="1">
      <alignment horizontal="center" vertical="center" wrapText="1"/>
    </xf>
    <xf numFmtId="17" fontId="32" fillId="0" borderId="50" xfId="0" applyNumberFormat="1" applyFont="1" applyBorder="1" applyAlignment="1">
      <alignment horizontal="center" vertical="center" wrapText="1"/>
    </xf>
    <xf numFmtId="0" fontId="15" fillId="3" borderId="78" xfId="0" applyFont="1" applyFill="1" applyBorder="1" applyAlignment="1">
      <alignment horizontal="center" vertical="center" wrapText="1"/>
    </xf>
    <xf numFmtId="0" fontId="15" fillId="3" borderId="79" xfId="0" applyFont="1" applyFill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7" borderId="57" xfId="0" applyFont="1" applyFill="1" applyBorder="1" applyAlignment="1">
      <alignment horizontal="center" vertical="center" wrapText="1"/>
    </xf>
    <xf numFmtId="0" fontId="15" fillId="7" borderId="56" xfId="0" applyFont="1" applyFill="1" applyBorder="1" applyAlignment="1">
      <alignment horizontal="center" vertical="center" wrapText="1"/>
    </xf>
    <xf numFmtId="0" fontId="15" fillId="7" borderId="50" xfId="0" applyFont="1" applyFill="1" applyBorder="1" applyAlignment="1">
      <alignment horizontal="center" vertical="center" wrapText="1"/>
    </xf>
    <xf numFmtId="0" fontId="15" fillId="3" borderId="80" xfId="0" applyFont="1" applyFill="1" applyBorder="1" applyAlignment="1">
      <alignment horizontal="center" vertical="center" wrapText="1"/>
    </xf>
    <xf numFmtId="0" fontId="15" fillId="3" borderId="81" xfId="0" applyFont="1" applyFill="1" applyBorder="1" applyAlignment="1">
      <alignment horizontal="center" vertical="center" wrapText="1"/>
    </xf>
    <xf numFmtId="0" fontId="15" fillId="3" borderId="82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4" fontId="32" fillId="0" borderId="61" xfId="0" applyNumberFormat="1" applyFont="1" applyBorder="1" applyAlignment="1">
      <alignment horizontal="center" vertical="center" wrapText="1"/>
    </xf>
    <xf numFmtId="4" fontId="32" fillId="0" borderId="62" xfId="0" applyNumberFormat="1" applyFont="1" applyBorder="1" applyAlignment="1">
      <alignment horizontal="center" vertical="center" wrapText="1"/>
    </xf>
    <xf numFmtId="17" fontId="32" fillId="0" borderId="63" xfId="0" applyNumberFormat="1" applyFont="1" applyBorder="1" applyAlignment="1">
      <alignment horizontal="center" vertical="center" wrapText="1"/>
    </xf>
    <xf numFmtId="17" fontId="32" fillId="0" borderId="64" xfId="0" applyNumberFormat="1" applyFont="1" applyBorder="1" applyAlignment="1">
      <alignment horizontal="center" vertical="center" wrapText="1"/>
    </xf>
    <xf numFmtId="4" fontId="32" fillId="0" borderId="57" xfId="0" applyNumberFormat="1" applyFont="1" applyBorder="1" applyAlignment="1">
      <alignment horizontal="center" vertical="center" wrapText="1"/>
    </xf>
    <xf numFmtId="4" fontId="32" fillId="0" borderId="50" xfId="0" applyNumberFormat="1" applyFont="1" applyBorder="1" applyAlignment="1">
      <alignment horizontal="center" vertical="center" wrapText="1"/>
    </xf>
    <xf numFmtId="4" fontId="32" fillId="0" borderId="65" xfId="0" applyNumberFormat="1" applyFont="1" applyBorder="1" applyAlignment="1">
      <alignment horizontal="center" vertical="center" wrapText="1"/>
    </xf>
    <xf numFmtId="4" fontId="32" fillId="0" borderId="66" xfId="0" applyNumberFormat="1" applyFont="1" applyBorder="1" applyAlignment="1">
      <alignment horizontal="center" vertical="center" wrapText="1"/>
    </xf>
    <xf numFmtId="17" fontId="32" fillId="0" borderId="67" xfId="0" applyNumberFormat="1" applyFont="1" applyBorder="1" applyAlignment="1">
      <alignment horizontal="center" vertical="center" wrapText="1"/>
    </xf>
    <xf numFmtId="17" fontId="32" fillId="0" borderId="68" xfId="0" applyNumberFormat="1" applyFont="1" applyBorder="1" applyAlignment="1">
      <alignment horizontal="center" vertical="center" wrapText="1"/>
    </xf>
    <xf numFmtId="10" fontId="32" fillId="0" borderId="54" xfId="0" applyNumberFormat="1" applyFont="1" applyBorder="1" applyAlignment="1">
      <alignment horizontal="center" vertical="center" wrapText="1"/>
    </xf>
    <xf numFmtId="10" fontId="32" fillId="0" borderId="5" xfId="0" applyNumberFormat="1" applyFont="1" applyBorder="1" applyAlignment="1">
      <alignment horizontal="center" vertical="center" wrapText="1"/>
    </xf>
    <xf numFmtId="10" fontId="32" fillId="0" borderId="55" xfId="0" applyNumberFormat="1" applyFont="1" applyBorder="1" applyAlignment="1">
      <alignment horizontal="center" vertical="center" wrapText="1"/>
    </xf>
    <xf numFmtId="0" fontId="32" fillId="0" borderId="54" xfId="0" applyFont="1" applyBorder="1" applyAlignment="1">
      <alignment horizontal="center" vertical="center" wrapText="1"/>
    </xf>
    <xf numFmtId="0" fontId="32" fillId="0" borderId="55" xfId="0" applyFont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center"/>
    </xf>
    <xf numFmtId="4" fontId="18" fillId="5" borderId="57" xfId="0" applyNumberFormat="1" applyFont="1" applyFill="1" applyBorder="1" applyAlignment="1">
      <alignment horizontal="center" vertical="center" wrapText="1"/>
    </xf>
    <xf numFmtId="4" fontId="18" fillId="5" borderId="50" xfId="0" applyNumberFormat="1" applyFont="1" applyFill="1" applyBorder="1" applyAlignment="1">
      <alignment horizontal="center" vertical="center" wrapText="1"/>
    </xf>
    <xf numFmtId="0" fontId="32" fillId="5" borderId="57" xfId="0" applyFont="1" applyFill="1" applyBorder="1" applyAlignment="1">
      <alignment vertical="center" wrapText="1"/>
    </xf>
    <xf numFmtId="0" fontId="32" fillId="5" borderId="50" xfId="0" applyFont="1" applyFill="1" applyBorder="1" applyAlignment="1">
      <alignment vertical="center" wrapText="1"/>
    </xf>
    <xf numFmtId="0" fontId="32" fillId="0" borderId="5" xfId="0" applyFont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10" fontId="18" fillId="5" borderId="25" xfId="0" applyNumberFormat="1" applyFont="1" applyFill="1" applyBorder="1" applyAlignment="1">
      <alignment horizontal="center" vertical="center" wrapText="1"/>
    </xf>
    <xf numFmtId="10" fontId="18" fillId="5" borderId="23" xfId="0" applyNumberFormat="1" applyFont="1" applyFill="1" applyBorder="1" applyAlignment="1">
      <alignment horizontal="center" vertical="center" wrapText="1"/>
    </xf>
    <xf numFmtId="10" fontId="18" fillId="5" borderId="9" xfId="0" applyNumberFormat="1" applyFont="1" applyFill="1" applyBorder="1" applyAlignment="1">
      <alignment horizontal="center" vertical="center" wrapText="1"/>
    </xf>
    <xf numFmtId="10" fontId="18" fillId="5" borderId="22" xfId="0" applyNumberFormat="1" applyFont="1" applyFill="1" applyBorder="1" applyAlignment="1">
      <alignment horizontal="center" vertical="center" wrapText="1"/>
    </xf>
    <xf numFmtId="10" fontId="18" fillId="5" borderId="35" xfId="0" applyNumberFormat="1" applyFont="1" applyFill="1" applyBorder="1" applyAlignment="1">
      <alignment horizontal="center" vertical="center" wrapText="1"/>
    </xf>
    <xf numFmtId="10" fontId="18" fillId="5" borderId="17" xfId="0" applyNumberFormat="1" applyFont="1" applyFill="1" applyBorder="1" applyAlignment="1">
      <alignment horizontal="center" vertical="center" wrapText="1"/>
    </xf>
    <xf numFmtId="0" fontId="28" fillId="0" borderId="13" xfId="3" applyFont="1" applyFill="1" applyBorder="1" applyAlignment="1" applyProtection="1">
      <alignment horizontal="center"/>
      <protection hidden="1"/>
    </xf>
    <xf numFmtId="0" fontId="28" fillId="0" borderId="0" xfId="3" applyFont="1" applyFill="1" applyBorder="1" applyAlignment="1" applyProtection="1">
      <alignment horizontal="center"/>
      <protection hidden="1"/>
    </xf>
    <xf numFmtId="0" fontId="24" fillId="0" borderId="6" xfId="0" applyFont="1" applyBorder="1" applyAlignment="1">
      <alignment horizontal="right" vertical="center" wrapText="1"/>
    </xf>
    <xf numFmtId="0" fontId="24" fillId="0" borderId="0" xfId="0" applyFont="1" applyAlignment="1">
      <alignment horizontal="right" vertical="center" wrapText="1"/>
    </xf>
    <xf numFmtId="0" fontId="24" fillId="0" borderId="4" xfId="0" applyFont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24" fillId="7" borderId="6" xfId="0" applyFont="1" applyFill="1" applyBorder="1" applyAlignment="1">
      <alignment horizontal="right" vertical="center" wrapText="1"/>
    </xf>
    <xf numFmtId="0" fontId="24" fillId="7" borderId="0" xfId="0" applyFont="1" applyFill="1" applyAlignment="1">
      <alignment horizontal="right" vertical="center" wrapText="1"/>
    </xf>
    <xf numFmtId="0" fontId="24" fillId="7" borderId="4" xfId="0" applyFont="1" applyFill="1" applyBorder="1" applyAlignment="1">
      <alignment horizontal="right" vertical="center" wrapText="1"/>
    </xf>
    <xf numFmtId="0" fontId="15" fillId="3" borderId="2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/>
    </xf>
    <xf numFmtId="0" fontId="55" fillId="3" borderId="16" xfId="0" applyFont="1" applyFill="1" applyBorder="1" applyAlignment="1">
      <alignment horizontal="center" vertical="center" wrapText="1"/>
    </xf>
    <xf numFmtId="0" fontId="55" fillId="3" borderId="5" xfId="0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55" fillId="3" borderId="17" xfId="0" applyFont="1" applyFill="1" applyBorder="1" applyAlignment="1">
      <alignment horizontal="center" vertical="center" wrapText="1"/>
    </xf>
    <xf numFmtId="0" fontId="55" fillId="3" borderId="4" xfId="0" applyFont="1" applyFill="1" applyBorder="1" applyAlignment="1">
      <alignment horizontal="center" vertical="center" wrapText="1"/>
    </xf>
    <xf numFmtId="0" fontId="48" fillId="11" borderId="5" xfId="0" applyFont="1" applyFill="1" applyBorder="1" applyAlignment="1">
      <alignment horizontal="center" vertical="center" wrapText="1"/>
    </xf>
    <xf numFmtId="0" fontId="48" fillId="11" borderId="4" xfId="0" applyFont="1" applyFill="1" applyBorder="1" applyAlignment="1">
      <alignment horizontal="center" vertical="center" wrapText="1"/>
    </xf>
    <xf numFmtId="17" fontId="48" fillId="11" borderId="5" xfId="0" applyNumberFormat="1" applyFont="1" applyFill="1" applyBorder="1" applyAlignment="1">
      <alignment horizontal="center" vertical="center" wrapText="1"/>
    </xf>
    <xf numFmtId="3" fontId="48" fillId="11" borderId="5" xfId="0" applyNumberFormat="1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vertical="center"/>
    </xf>
    <xf numFmtId="0" fontId="15" fillId="0" borderId="22" xfId="0" applyFont="1" applyBorder="1" applyAlignment="1">
      <alignment horizontal="right" vertical="center" wrapText="1"/>
    </xf>
    <xf numFmtId="0" fontId="15" fillId="0" borderId="17" xfId="0" applyFont="1" applyBorder="1" applyAlignment="1">
      <alignment horizontal="right" vertical="center" wrapText="1"/>
    </xf>
    <xf numFmtId="0" fontId="15" fillId="22" borderId="6" xfId="0" applyFont="1" applyFill="1" applyBorder="1" applyAlignment="1">
      <alignment horizontal="right" vertical="center" wrapText="1"/>
    </xf>
    <xf numFmtId="0" fontId="15" fillId="22" borderId="4" xfId="0" applyFont="1" applyFill="1" applyBorder="1" applyAlignment="1">
      <alignment horizontal="right" vertical="center" wrapText="1"/>
    </xf>
    <xf numFmtId="0" fontId="15" fillId="3" borderId="5" xfId="0" applyFont="1" applyFill="1" applyBorder="1" applyAlignment="1">
      <alignment vertical="center" wrapText="1"/>
    </xf>
    <xf numFmtId="0" fontId="15" fillId="3" borderId="21" xfId="0" applyFont="1" applyFill="1" applyBorder="1" applyAlignment="1">
      <alignment vertical="center" wrapText="1"/>
    </xf>
    <xf numFmtId="0" fontId="15" fillId="3" borderId="21" xfId="0" applyFont="1" applyFill="1" applyBorder="1" applyAlignment="1">
      <alignment horizontal="center" vertical="center" wrapText="1"/>
    </xf>
    <xf numFmtId="10" fontId="16" fillId="5" borderId="25" xfId="0" applyNumberFormat="1" applyFont="1" applyFill="1" applyBorder="1" applyAlignment="1">
      <alignment horizontal="center" vertical="center" wrapText="1"/>
    </xf>
    <xf numFmtId="10" fontId="16" fillId="5" borderId="23" xfId="0" applyNumberFormat="1" applyFont="1" applyFill="1" applyBorder="1" applyAlignment="1">
      <alignment horizontal="center" vertical="center" wrapText="1"/>
    </xf>
    <xf numFmtId="10" fontId="16" fillId="5" borderId="9" xfId="0" applyNumberFormat="1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6" fillId="5" borderId="35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4" fontId="67" fillId="0" borderId="0" xfId="0" applyNumberFormat="1" applyFont="1" applyAlignment="1">
      <alignment horizontal="center" vertical="center"/>
    </xf>
    <xf numFmtId="0" fontId="3" fillId="0" borderId="13" xfId="2" applyFont="1" applyBorder="1" applyAlignment="1" applyProtection="1">
      <alignment horizontal="center"/>
      <protection hidden="1"/>
    </xf>
    <xf numFmtId="0" fontId="3" fillId="0" borderId="0" xfId="2" applyFont="1" applyAlignment="1" applyProtection="1">
      <alignment horizontal="center"/>
      <protection hidden="1"/>
    </xf>
    <xf numFmtId="0" fontId="5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5" fillId="3" borderId="5" xfId="0" applyFont="1" applyFill="1" applyBorder="1" applyAlignment="1">
      <alignment horizontal="center" vertical="center"/>
    </xf>
    <xf numFmtId="0" fontId="55" fillId="3" borderId="25" xfId="0" applyFont="1" applyFill="1" applyBorder="1" applyAlignment="1">
      <alignment horizontal="center" vertical="center"/>
    </xf>
    <xf numFmtId="0" fontId="55" fillId="3" borderId="9" xfId="0" applyFont="1" applyFill="1" applyBorder="1" applyAlignment="1">
      <alignment horizontal="center" vertical="center"/>
    </xf>
    <xf numFmtId="0" fontId="55" fillId="3" borderId="23" xfId="0" applyFont="1" applyFill="1" applyBorder="1" applyAlignment="1">
      <alignment horizontal="center" vertical="center"/>
    </xf>
    <xf numFmtId="0" fontId="16" fillId="0" borderId="0" xfId="0" applyNumberFormat="1" applyFont="1" applyAlignment="1">
      <alignment horizontal="center" vertical="center" wrapText="1"/>
    </xf>
    <xf numFmtId="2" fontId="18" fillId="5" borderId="9" xfId="0" applyNumberFormat="1" applyFont="1" applyFill="1" applyBorder="1" applyAlignment="1">
      <alignment horizontal="right" vertical="center"/>
    </xf>
    <xf numFmtId="0" fontId="80" fillId="0" borderId="4" xfId="0" applyFont="1" applyBorder="1" applyAlignment="1">
      <alignment vertical="center" wrapText="1"/>
    </xf>
    <xf numFmtId="0" fontId="80" fillId="0" borderId="4" xfId="0" applyFont="1" applyBorder="1" applyAlignment="1">
      <alignment vertical="center"/>
    </xf>
    <xf numFmtId="0" fontId="81" fillId="0" borderId="4" xfId="0" applyFont="1" applyBorder="1" applyAlignment="1">
      <alignment horizontal="center" vertical="center"/>
    </xf>
    <xf numFmtId="0" fontId="81" fillId="0" borderId="4" xfId="0" applyFont="1" applyBorder="1" applyAlignment="1">
      <alignment horizontal="center" vertical="center" wrapText="1"/>
    </xf>
    <xf numFmtId="4" fontId="81" fillId="0" borderId="4" xfId="0" applyNumberFormat="1" applyFont="1" applyBorder="1" applyAlignment="1">
      <alignment horizontal="center" vertical="center" wrapText="1"/>
    </xf>
    <xf numFmtId="0" fontId="49" fillId="5" borderId="4" xfId="0" applyFont="1" applyFill="1" applyBorder="1" applyAlignment="1">
      <alignment vertical="center"/>
    </xf>
    <xf numFmtId="4" fontId="49" fillId="5" borderId="4" xfId="0" applyNumberFormat="1" applyFont="1" applyFill="1" applyBorder="1" applyAlignment="1">
      <alignment horizontal="center" vertical="center" wrapText="1"/>
    </xf>
    <xf numFmtId="0" fontId="80" fillId="5" borderId="4" xfId="0" applyFont="1" applyFill="1" applyBorder="1" applyAlignment="1">
      <alignment horizontal="center" vertical="center"/>
    </xf>
    <xf numFmtId="0" fontId="49" fillId="5" borderId="4" xfId="0" applyFont="1" applyFill="1" applyBorder="1" applyAlignment="1">
      <alignment horizontal="center" vertical="center"/>
    </xf>
  </cellXfs>
  <cellStyles count="16">
    <cellStyle name="Hiperlink" xfId="3" builtinId="8"/>
    <cellStyle name="Hiperlink 2" xfId="5" xr:uid="{00000000-0005-0000-0000-000001000000}"/>
    <cellStyle name="Normal" xfId="0" builtinId="0"/>
    <cellStyle name="Normal 2" xfId="2" xr:uid="{00000000-0005-0000-0000-000003000000}"/>
    <cellStyle name="Normal 3 3 2 4 2 2 3" xfId="4" xr:uid="{00000000-0005-0000-0000-000004000000}"/>
    <cellStyle name="Normal 3 3 2 4 2 2 3 3" xfId="12" xr:uid="{DB4E9166-F592-4C3E-B58C-D06C1AF600B9}"/>
    <cellStyle name="Normal 3 3 2 4 2 2 3 3 2" xfId="11" xr:uid="{24BBDC4F-9788-4A86-90AE-B0117A64393C}"/>
    <cellStyle name="Normal 5" xfId="8" xr:uid="{1FBBFB50-16CF-4F24-8EFC-517B49277101}"/>
    <cellStyle name="Normal 7" xfId="6" xr:uid="{00000000-0005-0000-0000-000005000000}"/>
    <cellStyle name="Porcentagem" xfId="7" builtinId="5"/>
    <cellStyle name="Porcentagem 2" xfId="10" xr:uid="{F494BB6F-476F-4771-9209-5FA72F53B9CC}"/>
    <cellStyle name="Vírgula" xfId="1" builtinId="3"/>
    <cellStyle name="Vírgula 2" xfId="9" xr:uid="{4AAF3CCD-ECAE-4989-97DC-DCDEC0E311B0}"/>
    <cellStyle name="Vírgula 2 7" xfId="14" xr:uid="{3BD67ABD-5E76-47FE-9DDC-FB280D8C6C80}"/>
    <cellStyle name="Vírgula 22 3" xfId="15" xr:uid="{8A6D7EEF-EFB9-4C9F-962B-2544B665D3FD}"/>
    <cellStyle name="Vírgula 24" xfId="13" xr:uid="{AF2B09F4-B22D-42E4-904D-985B7F623AC9}"/>
  </cellStyles>
  <dxfs count="1">
    <dxf>
      <fill>
        <patternFill>
          <bgColor rgb="FFC7EAFB"/>
        </patternFill>
      </fill>
    </dxf>
  </dxfs>
  <tableStyles count="1" defaultTableStyle="TableStyleMedium2" defaultPivotStyle="PivotStyleLight16">
    <tableStyle name="Invisible" pivot="0" table="0" count="0" xr9:uid="{DFDD8578-C871-4A26-AA9B-0D1137A0A437}"/>
  </tableStyles>
  <colors>
    <mruColors>
      <color rgb="FFC2CD23"/>
      <color rgb="FF009FC2"/>
      <color rgb="FFC7EAFB"/>
      <color rgb="FFF99C1C"/>
      <color rgb="FFF3702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&#205;ndiceP!A1"/><Relationship Id="rId6" Type="http://schemas.openxmlformats.org/officeDocument/2006/relationships/image" Target="../media/image7.svg"/><Relationship Id="rId5" Type="http://schemas.openxmlformats.org/officeDocument/2006/relationships/image" Target="../media/image6.png"/><Relationship Id="rId4" Type="http://schemas.openxmlformats.org/officeDocument/2006/relationships/image" Target="../media/image5.sv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&#205;ndiceP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</xdr:col>
      <xdr:colOff>1503045</xdr:colOff>
      <xdr:row>3</xdr:row>
      <xdr:rowOff>78105</xdr:rowOff>
    </xdr:to>
    <xdr:grpSp>
      <xdr:nvGrpSpPr>
        <xdr:cNvPr id="12" name="Group 18">
          <a:extLst>
            <a:ext uri="{FF2B5EF4-FFF2-40B4-BE49-F238E27FC236}">
              <a16:creationId xmlns:a16="http://schemas.microsoft.com/office/drawing/2014/main" id="{0A83D339-45D9-4C30-899C-2329381A7939}"/>
            </a:ext>
          </a:extLst>
        </xdr:cNvPr>
        <xdr:cNvGrpSpPr>
          <a:grpSpLocks/>
        </xdr:cNvGrpSpPr>
      </xdr:nvGrpSpPr>
      <xdr:grpSpPr bwMode="auto">
        <a:xfrm>
          <a:off x="609600" y="0"/>
          <a:ext cx="7560945" cy="1792605"/>
          <a:chOff x="0" y="2"/>
          <a:chExt cx="11907" cy="2823"/>
        </a:xfrm>
      </xdr:grpSpPr>
      <xdr:pic>
        <xdr:nvPicPr>
          <xdr:cNvPr id="13" name="Picture 19">
            <a:extLst>
              <a:ext uri="{FF2B5EF4-FFF2-40B4-BE49-F238E27FC236}">
                <a16:creationId xmlns:a16="http://schemas.microsoft.com/office/drawing/2014/main" id="{601E69E9-CA9F-4DE6-BE4B-1AA6A6F097C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2"/>
            <a:ext cx="11907" cy="28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Picture 20">
            <a:extLst>
              <a:ext uri="{FF2B5EF4-FFF2-40B4-BE49-F238E27FC236}">
                <a16:creationId xmlns:a16="http://schemas.microsoft.com/office/drawing/2014/main" id="{16D33146-DA87-47A8-BD44-6C8F052F5B9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55" y="1960"/>
            <a:ext cx="1222" cy="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371475</xdr:colOff>
      <xdr:row>0</xdr:row>
      <xdr:rowOff>108858</xdr:rowOff>
    </xdr:from>
    <xdr:to>
      <xdr:col>13</xdr:col>
      <xdr:colOff>605519</xdr:colOff>
      <xdr:row>0</xdr:row>
      <xdr:rowOff>366032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pSpPr/>
      </xdr:nvGrpSpPr>
      <xdr:grpSpPr>
        <a:xfrm>
          <a:off x="9305925" y="108858"/>
          <a:ext cx="1396094" cy="257174"/>
          <a:chOff x="7648575" y="76200"/>
          <a:chExt cx="952500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A00-00000A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0</xdr:row>
      <xdr:rowOff>274864</xdr:rowOff>
    </xdr:from>
    <xdr:to>
      <xdr:col>6</xdr:col>
      <xdr:colOff>0</xdr:colOff>
      <xdr:row>2</xdr:row>
      <xdr:rowOff>133350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pSpPr/>
      </xdr:nvGrpSpPr>
      <xdr:grpSpPr>
        <a:xfrm>
          <a:off x="6057900" y="274864"/>
          <a:ext cx="1476375" cy="334736"/>
          <a:chOff x="7648575" y="76200"/>
          <a:chExt cx="952500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B00-00000A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115956</xdr:colOff>
      <xdr:row>0</xdr:row>
      <xdr:rowOff>108857</xdr:rowOff>
    </xdr:from>
    <xdr:to>
      <xdr:col>4</xdr:col>
      <xdr:colOff>796019</xdr:colOff>
      <xdr:row>1</xdr:row>
      <xdr:rowOff>82825</xdr:rowOff>
    </xdr:to>
    <xdr:grpSp>
      <xdr:nvGrpSpPr>
        <xdr:cNvPr id="11" name="Grupo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pSpPr/>
      </xdr:nvGrpSpPr>
      <xdr:grpSpPr>
        <a:xfrm>
          <a:off x="4992756" y="108857"/>
          <a:ext cx="1461113" cy="345443"/>
          <a:chOff x="7648575" y="76200"/>
          <a:chExt cx="952500" cy="257174"/>
        </a:xfrm>
      </xdr:grpSpPr>
      <xdr:sp macro="" textlink="">
        <xdr:nvSpPr>
          <xdr:cNvPr id="12" name="Seta para a direita listrada 11">
            <a:extLst>
              <a:ext uri="{FF2B5EF4-FFF2-40B4-BE49-F238E27FC236}">
                <a16:creationId xmlns:a16="http://schemas.microsoft.com/office/drawing/2014/main" id="{00000000-0008-0000-0C00-00000C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" name="CaixaDeTexto 12">
            <a:extLst>
              <a:ext uri="{FF2B5EF4-FFF2-40B4-BE49-F238E27FC236}">
                <a16:creationId xmlns:a16="http://schemas.microsoft.com/office/drawing/2014/main" id="{00000000-0008-0000-0C00-00000D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389283</xdr:colOff>
      <xdr:row>0</xdr:row>
      <xdr:rowOff>110337</xdr:rowOff>
    </xdr:from>
    <xdr:to>
      <xdr:col>10</xdr:col>
      <xdr:colOff>430696</xdr:colOff>
      <xdr:row>0</xdr:row>
      <xdr:rowOff>367511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pSpPr/>
      </xdr:nvGrpSpPr>
      <xdr:grpSpPr>
        <a:xfrm>
          <a:off x="8371233" y="110337"/>
          <a:ext cx="1422538" cy="257174"/>
          <a:chOff x="7648575" y="76200"/>
          <a:chExt cx="952500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D00-00000A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238125</xdr:colOff>
      <xdr:row>0</xdr:row>
      <xdr:rowOff>73478</xdr:rowOff>
    </xdr:from>
    <xdr:to>
      <xdr:col>15</xdr:col>
      <xdr:colOff>76200</xdr:colOff>
      <xdr:row>1</xdr:row>
      <xdr:rowOff>28575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pSpPr/>
      </xdr:nvGrpSpPr>
      <xdr:grpSpPr>
        <a:xfrm>
          <a:off x="8715375" y="73478"/>
          <a:ext cx="1495425" cy="326572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1478</xdr:colOff>
      <xdr:row>0</xdr:row>
      <xdr:rowOff>133704</xdr:rowOff>
    </xdr:from>
    <xdr:to>
      <xdr:col>13</xdr:col>
      <xdr:colOff>16566</xdr:colOff>
      <xdr:row>1</xdr:row>
      <xdr:rowOff>91108</xdr:rowOff>
    </xdr:to>
    <xdr:grpSp>
      <xdr:nvGrpSpPr>
        <xdr:cNvPr id="2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892FD5-BF3E-4499-A36B-2CD85C9BFB44}"/>
            </a:ext>
          </a:extLst>
        </xdr:cNvPr>
        <xdr:cNvGrpSpPr/>
      </xdr:nvGrpSpPr>
      <xdr:grpSpPr>
        <a:xfrm>
          <a:off x="8850203" y="133704"/>
          <a:ext cx="1434313" cy="328879"/>
          <a:chOff x="7648575" y="76200"/>
          <a:chExt cx="952500" cy="257174"/>
        </a:xfrm>
      </xdr:grpSpPr>
      <xdr:sp macro="" textlink="">
        <xdr:nvSpPr>
          <xdr:cNvPr id="3" name="Seta para a direita listrada 5">
            <a:extLst>
              <a:ext uri="{FF2B5EF4-FFF2-40B4-BE49-F238E27FC236}">
                <a16:creationId xmlns:a16="http://schemas.microsoft.com/office/drawing/2014/main" id="{170BA73B-77B0-4A46-A92C-42CB5978AE1D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CBCB57EA-296C-4449-BB4C-ED1DF46B39B3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136071</xdr:colOff>
      <xdr:row>0</xdr:row>
      <xdr:rowOff>108857</xdr:rowOff>
    </xdr:from>
    <xdr:to>
      <xdr:col>12</xdr:col>
      <xdr:colOff>265044</xdr:colOff>
      <xdr:row>0</xdr:row>
      <xdr:rowOff>366031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pSpPr/>
      </xdr:nvGrpSpPr>
      <xdr:grpSpPr>
        <a:xfrm>
          <a:off x="7937046" y="108857"/>
          <a:ext cx="1481523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  <xdr:twoCellAnchor>
    <xdr:from>
      <xdr:col>12</xdr:col>
      <xdr:colOff>204994</xdr:colOff>
      <xdr:row>9</xdr:row>
      <xdr:rowOff>10769</xdr:rowOff>
    </xdr:from>
    <xdr:to>
      <xdr:col>12</xdr:col>
      <xdr:colOff>397565</xdr:colOff>
      <xdr:row>18</xdr:row>
      <xdr:rowOff>207066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3ABE062-D879-44EA-B2EB-84A0F956742A}"/>
            </a:ext>
          </a:extLst>
        </xdr:cNvPr>
        <xdr:cNvGrpSpPr/>
      </xdr:nvGrpSpPr>
      <xdr:grpSpPr>
        <a:xfrm>
          <a:off x="9358519" y="1420469"/>
          <a:ext cx="192571" cy="2167972"/>
          <a:chOff x="3399" y="0"/>
          <a:chExt cx="143510" cy="1631492"/>
        </a:xfrm>
      </xdr:grpSpPr>
      <xdr:pic>
        <xdr:nvPicPr>
          <xdr:cNvPr id="3" name="Gráfico 1" descr="Bolas de Harvey 100% com preenchimento sólido">
            <a:extLst>
              <a:ext uri="{FF2B5EF4-FFF2-40B4-BE49-F238E27FC236}">
                <a16:creationId xmlns:a16="http://schemas.microsoft.com/office/drawing/2014/main" id="{C5E7727B-99E7-3AB7-2BCE-63C8F58936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399" y="163165"/>
            <a:ext cx="143510" cy="142240"/>
          </a:xfrm>
          <a:prstGeom prst="rect">
            <a:avLst/>
          </a:prstGeom>
        </xdr:spPr>
      </xdr:pic>
      <xdr:pic>
        <xdr:nvPicPr>
          <xdr:cNvPr id="4" name="Gráfico 2" descr="Bolas de Harvey 100% com preenchimento sólido">
            <a:extLst>
              <a:ext uri="{FF2B5EF4-FFF2-40B4-BE49-F238E27FC236}">
                <a16:creationId xmlns:a16="http://schemas.microsoft.com/office/drawing/2014/main" id="{00936E12-66CB-4A5F-FD81-29B8409E4E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399" y="326329"/>
            <a:ext cx="143510" cy="142240"/>
          </a:xfrm>
          <a:prstGeom prst="rect">
            <a:avLst/>
          </a:prstGeom>
        </xdr:spPr>
      </xdr:pic>
      <xdr:pic>
        <xdr:nvPicPr>
          <xdr:cNvPr id="8" name="Gráfico 3" descr="Bolas de Harvey 100% com preenchimento sólido">
            <a:extLst>
              <a:ext uri="{FF2B5EF4-FFF2-40B4-BE49-F238E27FC236}">
                <a16:creationId xmlns:a16="http://schemas.microsoft.com/office/drawing/2014/main" id="{3D1862B7-94F3-09B8-F7D4-92FBDD2876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3399" y="659456"/>
            <a:ext cx="143510" cy="142240"/>
          </a:xfrm>
          <a:prstGeom prst="rect">
            <a:avLst/>
          </a:prstGeom>
        </xdr:spPr>
      </xdr:pic>
      <xdr:pic>
        <xdr:nvPicPr>
          <xdr:cNvPr id="9" name="Gráfico 5" descr="Bolas de Harvey 100% com preenchimento sólido">
            <a:extLst>
              <a:ext uri="{FF2B5EF4-FFF2-40B4-BE49-F238E27FC236}">
                <a16:creationId xmlns:a16="http://schemas.microsoft.com/office/drawing/2014/main" id="{7D66D065-CBB6-9782-E273-B1F7F23A29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399" y="0"/>
            <a:ext cx="143510" cy="142240"/>
          </a:xfrm>
          <a:prstGeom prst="rect">
            <a:avLst/>
          </a:prstGeom>
        </xdr:spPr>
      </xdr:pic>
      <xdr:pic>
        <xdr:nvPicPr>
          <xdr:cNvPr id="10" name="Gráfico 6" descr="Bolas de Harvey 100% com preenchimento sólido">
            <a:extLst>
              <a:ext uri="{FF2B5EF4-FFF2-40B4-BE49-F238E27FC236}">
                <a16:creationId xmlns:a16="http://schemas.microsoft.com/office/drawing/2014/main" id="{A882F6B5-0268-EAFE-4B28-41B0641DFE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3399" y="504746"/>
            <a:ext cx="143510" cy="142240"/>
          </a:xfrm>
          <a:prstGeom prst="rect">
            <a:avLst/>
          </a:prstGeom>
        </xdr:spPr>
      </xdr:pic>
      <xdr:pic>
        <xdr:nvPicPr>
          <xdr:cNvPr id="11" name="Gráfico 4" descr="Bolas de Harvey 100% com preenchimento sólido">
            <a:extLst>
              <a:ext uri="{FF2B5EF4-FFF2-40B4-BE49-F238E27FC236}">
                <a16:creationId xmlns:a16="http://schemas.microsoft.com/office/drawing/2014/main" id="{E399275F-9B56-46BE-826D-01D25B0370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399" y="822621"/>
            <a:ext cx="143510" cy="142240"/>
          </a:xfrm>
          <a:prstGeom prst="rect">
            <a:avLst/>
          </a:prstGeom>
        </xdr:spPr>
      </xdr:pic>
      <xdr:pic>
        <xdr:nvPicPr>
          <xdr:cNvPr id="12" name="Gráfico 7" descr="Bolas de Harvey 100% com preenchimento sólido">
            <a:extLst>
              <a:ext uri="{FF2B5EF4-FFF2-40B4-BE49-F238E27FC236}">
                <a16:creationId xmlns:a16="http://schemas.microsoft.com/office/drawing/2014/main" id="{3321BC65-8777-AEE6-F1D2-C75975BEAD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399" y="985785"/>
            <a:ext cx="143510" cy="142240"/>
          </a:xfrm>
          <a:prstGeom prst="rect">
            <a:avLst/>
          </a:prstGeom>
        </xdr:spPr>
      </xdr:pic>
      <xdr:pic>
        <xdr:nvPicPr>
          <xdr:cNvPr id="13" name="Gráfico 8" descr="Bolas de Harvey 100% com preenchimento sólido">
            <a:extLst>
              <a:ext uri="{FF2B5EF4-FFF2-40B4-BE49-F238E27FC236}">
                <a16:creationId xmlns:a16="http://schemas.microsoft.com/office/drawing/2014/main" id="{C2455D9D-493F-9421-1085-4ABF41FCAD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399" y="1152348"/>
            <a:ext cx="143510" cy="142240"/>
          </a:xfrm>
          <a:prstGeom prst="rect">
            <a:avLst/>
          </a:prstGeom>
        </xdr:spPr>
      </xdr:pic>
      <xdr:pic>
        <xdr:nvPicPr>
          <xdr:cNvPr id="14" name="Gráfico 9" descr="Bolas de Harvey 100% com preenchimento sólido">
            <a:extLst>
              <a:ext uri="{FF2B5EF4-FFF2-40B4-BE49-F238E27FC236}">
                <a16:creationId xmlns:a16="http://schemas.microsoft.com/office/drawing/2014/main" id="{548C5037-2B65-0560-4555-850E948583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399" y="1315513"/>
            <a:ext cx="143510" cy="142240"/>
          </a:xfrm>
          <a:prstGeom prst="rect">
            <a:avLst/>
          </a:prstGeom>
        </xdr:spPr>
      </xdr:pic>
      <xdr:pic>
        <xdr:nvPicPr>
          <xdr:cNvPr id="15" name="Picture 17" descr="Bolas de Harvey 100% com preenchimento sólido">
            <a:extLst>
              <a:ext uri="{FF2B5EF4-FFF2-40B4-BE49-F238E27FC236}">
                <a16:creationId xmlns:a16="http://schemas.microsoft.com/office/drawing/2014/main" id="{F194A375-0CFF-6E72-BD0A-FAEA9665E2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399" y="1489252"/>
            <a:ext cx="143510" cy="142240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0</xdr:row>
      <xdr:rowOff>80282</xdr:rowOff>
    </xdr:from>
    <xdr:to>
      <xdr:col>8</xdr:col>
      <xdr:colOff>9525</xdr:colOff>
      <xdr:row>0</xdr:row>
      <xdr:rowOff>337456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pSpPr/>
      </xdr:nvGrpSpPr>
      <xdr:grpSpPr>
        <a:xfrm>
          <a:off x="5010150" y="80282"/>
          <a:ext cx="1533525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0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0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132523</xdr:colOff>
      <xdr:row>0</xdr:row>
      <xdr:rowOff>140508</xdr:rowOff>
    </xdr:from>
    <xdr:to>
      <xdr:col>12</xdr:col>
      <xdr:colOff>66264</xdr:colOff>
      <xdr:row>1</xdr:row>
      <xdr:rowOff>24965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pSpPr/>
      </xdr:nvGrpSpPr>
      <xdr:grpSpPr>
        <a:xfrm>
          <a:off x="7266748" y="140508"/>
          <a:ext cx="1219616" cy="255932"/>
          <a:chOff x="7648575" y="76200"/>
          <a:chExt cx="113009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200-000007000000}"/>
              </a:ext>
            </a:extLst>
          </xdr:cNvPr>
          <xdr:cNvSpPr txBox="1"/>
        </xdr:nvSpPr>
        <xdr:spPr>
          <a:xfrm>
            <a:off x="8115299" y="95249"/>
            <a:ext cx="663366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  <xdr:twoCellAnchor>
    <xdr:from>
      <xdr:col>8</xdr:col>
      <xdr:colOff>836958</xdr:colOff>
      <xdr:row>9</xdr:row>
      <xdr:rowOff>4556</xdr:rowOff>
    </xdr:from>
    <xdr:to>
      <xdr:col>9</xdr:col>
      <xdr:colOff>161925</xdr:colOff>
      <xdr:row>17</xdr:row>
      <xdr:rowOff>152400</xdr:rowOff>
    </xdr:to>
    <xdr:grpSp>
      <xdr:nvGrpSpPr>
        <xdr:cNvPr id="45" name="Agrupar 44">
          <a:extLst>
            <a:ext uri="{FF2B5EF4-FFF2-40B4-BE49-F238E27FC236}">
              <a16:creationId xmlns:a16="http://schemas.microsoft.com/office/drawing/2014/main" id="{715CF58B-9C46-478C-95CF-73CDE2F76A10}"/>
            </a:ext>
          </a:extLst>
        </xdr:cNvPr>
        <xdr:cNvGrpSpPr/>
      </xdr:nvGrpSpPr>
      <xdr:grpSpPr>
        <a:xfrm>
          <a:off x="7113933" y="1347581"/>
          <a:ext cx="182217" cy="1519444"/>
          <a:chOff x="0" y="0"/>
          <a:chExt cx="143510" cy="1370642"/>
        </a:xfrm>
      </xdr:grpSpPr>
      <xdr:pic>
        <xdr:nvPicPr>
          <xdr:cNvPr id="46" name="Picture 37" descr="Bolas de Harvey 100% com preenchimento sólido">
            <a:extLst>
              <a:ext uri="{FF2B5EF4-FFF2-40B4-BE49-F238E27FC236}">
                <a16:creationId xmlns:a16="http://schemas.microsoft.com/office/drawing/2014/main" id="{F38A94D8-46CF-5D04-6132-9A4C378027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0"/>
            <a:ext cx="143510" cy="143510"/>
          </a:xfrm>
          <a:prstGeom prst="rect">
            <a:avLst/>
          </a:prstGeom>
        </xdr:spPr>
      </xdr:pic>
      <xdr:pic>
        <xdr:nvPicPr>
          <xdr:cNvPr id="47" name="Picture 38" descr="Bolas de Harvey 100% com preenchimento sólido">
            <a:extLst>
              <a:ext uri="{FF2B5EF4-FFF2-40B4-BE49-F238E27FC236}">
                <a16:creationId xmlns:a16="http://schemas.microsoft.com/office/drawing/2014/main" id="{A2853B25-8C90-6BE0-5DB5-951B341A52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146168"/>
            <a:ext cx="143510" cy="143510"/>
          </a:xfrm>
          <a:prstGeom prst="rect">
            <a:avLst/>
          </a:prstGeom>
        </xdr:spPr>
      </xdr:pic>
      <xdr:pic>
        <xdr:nvPicPr>
          <xdr:cNvPr id="48" name="Picture 39" descr="Bolas de Harvey 100% com preenchimento sólido">
            <a:extLst>
              <a:ext uri="{FF2B5EF4-FFF2-40B4-BE49-F238E27FC236}">
                <a16:creationId xmlns:a16="http://schemas.microsoft.com/office/drawing/2014/main" id="{C3B5F76B-49DB-41F2-2DF7-8584E46D2D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295736"/>
            <a:ext cx="143510" cy="143510"/>
          </a:xfrm>
          <a:prstGeom prst="rect">
            <a:avLst/>
          </a:prstGeom>
        </xdr:spPr>
      </xdr:pic>
      <xdr:pic>
        <xdr:nvPicPr>
          <xdr:cNvPr id="49" name="Picture 40" descr="Bolas de Harvey 100% com preenchimento sólido">
            <a:extLst>
              <a:ext uri="{FF2B5EF4-FFF2-40B4-BE49-F238E27FC236}">
                <a16:creationId xmlns:a16="http://schemas.microsoft.com/office/drawing/2014/main" id="{DB853C11-26D9-2695-5A0F-C0C20340F5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452101"/>
            <a:ext cx="143510" cy="143510"/>
          </a:xfrm>
          <a:prstGeom prst="rect">
            <a:avLst/>
          </a:prstGeom>
        </xdr:spPr>
      </xdr:pic>
      <xdr:pic>
        <xdr:nvPicPr>
          <xdr:cNvPr id="50" name="Picture 41" descr="Bolas de Harvey 100% com preenchimento sólido">
            <a:extLst>
              <a:ext uri="{FF2B5EF4-FFF2-40B4-BE49-F238E27FC236}">
                <a16:creationId xmlns:a16="http://schemas.microsoft.com/office/drawing/2014/main" id="{E050EF0F-6FD1-F50C-64A3-A939C74ECD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605068"/>
            <a:ext cx="143510" cy="143510"/>
          </a:xfrm>
          <a:prstGeom prst="rect">
            <a:avLst/>
          </a:prstGeom>
        </xdr:spPr>
      </xdr:pic>
      <xdr:pic>
        <xdr:nvPicPr>
          <xdr:cNvPr id="51" name="Picture 42" descr="Bolas de Harvey 100% com preenchimento sólido">
            <a:extLst>
              <a:ext uri="{FF2B5EF4-FFF2-40B4-BE49-F238E27FC236}">
                <a16:creationId xmlns:a16="http://schemas.microsoft.com/office/drawing/2014/main" id="{F347414B-DDA1-C8B9-FF2A-9293241DB4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768232"/>
            <a:ext cx="143510" cy="143510"/>
          </a:xfrm>
          <a:prstGeom prst="rect">
            <a:avLst/>
          </a:prstGeom>
        </xdr:spPr>
      </xdr:pic>
      <xdr:pic>
        <xdr:nvPicPr>
          <xdr:cNvPr id="52" name="Picture 43" descr="Bolas de Harvey 100% com preenchimento sólido">
            <a:extLst>
              <a:ext uri="{FF2B5EF4-FFF2-40B4-BE49-F238E27FC236}">
                <a16:creationId xmlns:a16="http://schemas.microsoft.com/office/drawing/2014/main" id="{645F7302-6636-8008-B94F-B0CA8FFBA3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921199"/>
            <a:ext cx="143510" cy="143510"/>
          </a:xfrm>
          <a:prstGeom prst="rect">
            <a:avLst/>
          </a:prstGeom>
        </xdr:spPr>
      </xdr:pic>
      <xdr:pic>
        <xdr:nvPicPr>
          <xdr:cNvPr id="53" name="Picture 44" descr="Bolas de Harvey 100% com preenchimento sólido">
            <a:extLst>
              <a:ext uri="{FF2B5EF4-FFF2-40B4-BE49-F238E27FC236}">
                <a16:creationId xmlns:a16="http://schemas.microsoft.com/office/drawing/2014/main" id="{B28EF0F2-62C4-10A3-07E5-5027708530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1074165"/>
            <a:ext cx="143510" cy="143510"/>
          </a:xfrm>
          <a:prstGeom prst="rect">
            <a:avLst/>
          </a:prstGeom>
        </xdr:spPr>
      </xdr:pic>
      <xdr:pic>
        <xdr:nvPicPr>
          <xdr:cNvPr id="54" name="Picture 45" descr="Bolas de Harvey 100% com preenchimento sólido">
            <a:extLst>
              <a:ext uri="{FF2B5EF4-FFF2-40B4-BE49-F238E27FC236}">
                <a16:creationId xmlns:a16="http://schemas.microsoft.com/office/drawing/2014/main" id="{EAD67773-B4F1-3831-564E-6301087327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1227132"/>
            <a:ext cx="143510" cy="143510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9525</xdr:colOff>
      <xdr:row>9</xdr:row>
      <xdr:rowOff>0</xdr:rowOff>
    </xdr:from>
    <xdr:to>
      <xdr:col>11</xdr:col>
      <xdr:colOff>209550</xdr:colOff>
      <xdr:row>17</xdr:row>
      <xdr:rowOff>161925</xdr:rowOff>
    </xdr:to>
    <xdr:grpSp>
      <xdr:nvGrpSpPr>
        <xdr:cNvPr id="55" name="Agrupar 54">
          <a:extLst>
            <a:ext uri="{FF2B5EF4-FFF2-40B4-BE49-F238E27FC236}">
              <a16:creationId xmlns:a16="http://schemas.microsoft.com/office/drawing/2014/main" id="{5F74D2AC-B739-4F72-95BB-1017158E0A56}"/>
            </a:ext>
          </a:extLst>
        </xdr:cNvPr>
        <xdr:cNvGrpSpPr/>
      </xdr:nvGrpSpPr>
      <xdr:grpSpPr>
        <a:xfrm>
          <a:off x="8191500" y="1343025"/>
          <a:ext cx="200025" cy="1533525"/>
          <a:chOff x="0" y="0"/>
          <a:chExt cx="143510" cy="1370642"/>
        </a:xfrm>
      </xdr:grpSpPr>
      <xdr:pic>
        <xdr:nvPicPr>
          <xdr:cNvPr id="56" name="Picture 37" descr="Bolas de Harvey 100% com preenchimento sólido">
            <a:extLst>
              <a:ext uri="{FF2B5EF4-FFF2-40B4-BE49-F238E27FC236}">
                <a16:creationId xmlns:a16="http://schemas.microsoft.com/office/drawing/2014/main" id="{0CAA80CE-523B-C7F7-2429-5E6987D791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0"/>
            <a:ext cx="143510" cy="143510"/>
          </a:xfrm>
          <a:prstGeom prst="rect">
            <a:avLst/>
          </a:prstGeom>
        </xdr:spPr>
      </xdr:pic>
      <xdr:pic>
        <xdr:nvPicPr>
          <xdr:cNvPr id="57" name="Picture 38" descr="Bolas de Harvey 100% com preenchimento sólido">
            <a:extLst>
              <a:ext uri="{FF2B5EF4-FFF2-40B4-BE49-F238E27FC236}">
                <a16:creationId xmlns:a16="http://schemas.microsoft.com/office/drawing/2014/main" id="{254EC970-075A-C942-7C82-17A1E3AA07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146168"/>
            <a:ext cx="143510" cy="143510"/>
          </a:xfrm>
          <a:prstGeom prst="rect">
            <a:avLst/>
          </a:prstGeom>
        </xdr:spPr>
      </xdr:pic>
      <xdr:pic>
        <xdr:nvPicPr>
          <xdr:cNvPr id="58" name="Picture 39" descr="Bolas de Harvey 100% com preenchimento sólido">
            <a:extLst>
              <a:ext uri="{FF2B5EF4-FFF2-40B4-BE49-F238E27FC236}">
                <a16:creationId xmlns:a16="http://schemas.microsoft.com/office/drawing/2014/main" id="{57404652-CEAE-D512-8F33-46A4B4393B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295736"/>
            <a:ext cx="143510" cy="143510"/>
          </a:xfrm>
          <a:prstGeom prst="rect">
            <a:avLst/>
          </a:prstGeom>
        </xdr:spPr>
      </xdr:pic>
      <xdr:pic>
        <xdr:nvPicPr>
          <xdr:cNvPr id="59" name="Picture 40" descr="Bolas de Harvey 100% com preenchimento sólido">
            <a:extLst>
              <a:ext uri="{FF2B5EF4-FFF2-40B4-BE49-F238E27FC236}">
                <a16:creationId xmlns:a16="http://schemas.microsoft.com/office/drawing/2014/main" id="{34D49DFB-B8E7-99AA-FB3A-CC30A48619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452101"/>
            <a:ext cx="143510" cy="143510"/>
          </a:xfrm>
          <a:prstGeom prst="rect">
            <a:avLst/>
          </a:prstGeom>
        </xdr:spPr>
      </xdr:pic>
      <xdr:pic>
        <xdr:nvPicPr>
          <xdr:cNvPr id="60" name="Picture 41" descr="Bolas de Harvey 100% com preenchimento sólido">
            <a:extLst>
              <a:ext uri="{FF2B5EF4-FFF2-40B4-BE49-F238E27FC236}">
                <a16:creationId xmlns:a16="http://schemas.microsoft.com/office/drawing/2014/main" id="{2F8B176D-4EED-7B77-0A0F-CC7B2F79E6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605068"/>
            <a:ext cx="143510" cy="143510"/>
          </a:xfrm>
          <a:prstGeom prst="rect">
            <a:avLst/>
          </a:prstGeom>
        </xdr:spPr>
      </xdr:pic>
      <xdr:pic>
        <xdr:nvPicPr>
          <xdr:cNvPr id="61" name="Picture 42" descr="Bolas de Harvey 100% com preenchimento sólido">
            <a:extLst>
              <a:ext uri="{FF2B5EF4-FFF2-40B4-BE49-F238E27FC236}">
                <a16:creationId xmlns:a16="http://schemas.microsoft.com/office/drawing/2014/main" id="{DFDCF474-E907-F8AC-E321-DF226D8599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768232"/>
            <a:ext cx="143510" cy="143510"/>
          </a:xfrm>
          <a:prstGeom prst="rect">
            <a:avLst/>
          </a:prstGeom>
        </xdr:spPr>
      </xdr:pic>
      <xdr:pic>
        <xdr:nvPicPr>
          <xdr:cNvPr id="62" name="Picture 43" descr="Bolas de Harvey 100% com preenchimento sólido">
            <a:extLst>
              <a:ext uri="{FF2B5EF4-FFF2-40B4-BE49-F238E27FC236}">
                <a16:creationId xmlns:a16="http://schemas.microsoft.com/office/drawing/2014/main" id="{DB0E0576-9D98-E2CF-4CFB-E980AA16DB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921199"/>
            <a:ext cx="143510" cy="143510"/>
          </a:xfrm>
          <a:prstGeom prst="rect">
            <a:avLst/>
          </a:prstGeom>
        </xdr:spPr>
      </xdr:pic>
      <xdr:pic>
        <xdr:nvPicPr>
          <xdr:cNvPr id="63" name="Picture 44" descr="Bolas de Harvey 100% com preenchimento sólido">
            <a:extLst>
              <a:ext uri="{FF2B5EF4-FFF2-40B4-BE49-F238E27FC236}">
                <a16:creationId xmlns:a16="http://schemas.microsoft.com/office/drawing/2014/main" id="{1564038A-9714-A41C-1F64-B4816A68F8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1074165"/>
            <a:ext cx="143510" cy="143510"/>
          </a:xfrm>
          <a:prstGeom prst="rect">
            <a:avLst/>
          </a:prstGeom>
        </xdr:spPr>
      </xdr:pic>
      <xdr:pic>
        <xdr:nvPicPr>
          <xdr:cNvPr id="64" name="Picture 45" descr="Bolas de Harvey 100% com preenchimento sólido">
            <a:extLst>
              <a:ext uri="{FF2B5EF4-FFF2-40B4-BE49-F238E27FC236}">
                <a16:creationId xmlns:a16="http://schemas.microsoft.com/office/drawing/2014/main" id="{5FCAE67D-01CF-49F4-BA00-1A55353AEE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1227132"/>
            <a:ext cx="143510" cy="143510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0</xdr:row>
      <xdr:rowOff>95249</xdr:rowOff>
    </xdr:from>
    <xdr:to>
      <xdr:col>7</xdr:col>
      <xdr:colOff>403411</xdr:colOff>
      <xdr:row>1</xdr:row>
      <xdr:rowOff>100852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pSpPr/>
      </xdr:nvGrpSpPr>
      <xdr:grpSpPr>
        <a:xfrm>
          <a:off x="5876925" y="95249"/>
          <a:ext cx="1403536" cy="377078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676275</xdr:colOff>
      <xdr:row>0</xdr:row>
      <xdr:rowOff>152400</xdr:rowOff>
    </xdr:from>
    <xdr:to>
      <xdr:col>9</xdr:col>
      <xdr:colOff>460641</xdr:colOff>
      <xdr:row>1</xdr:row>
      <xdr:rowOff>32657</xdr:rowOff>
    </xdr:to>
    <xdr:grpSp>
      <xdr:nvGrpSpPr>
        <xdr:cNvPr id="2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0888C5-A169-4188-ACF9-6FC3CA770170}"/>
            </a:ext>
          </a:extLst>
        </xdr:cNvPr>
        <xdr:cNvGrpSpPr/>
      </xdr:nvGrpSpPr>
      <xdr:grpSpPr>
        <a:xfrm>
          <a:off x="7534275" y="152400"/>
          <a:ext cx="1365516" cy="251732"/>
          <a:chOff x="7648575" y="76200"/>
          <a:chExt cx="1102791" cy="256116"/>
        </a:xfrm>
      </xdr:grpSpPr>
      <xdr:sp macro="" textlink="">
        <xdr:nvSpPr>
          <xdr:cNvPr id="3" name="Seta para a direita listrada 5">
            <a:extLst>
              <a:ext uri="{FF2B5EF4-FFF2-40B4-BE49-F238E27FC236}">
                <a16:creationId xmlns:a16="http://schemas.microsoft.com/office/drawing/2014/main" id="{030F59E6-4719-3E5A-FE9A-8C8DF88FE3F3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21483BC1-32CC-BEE6-26C0-076A883CD492}"/>
              </a:ext>
            </a:extLst>
          </xdr:cNvPr>
          <xdr:cNvSpPr txBox="1"/>
        </xdr:nvSpPr>
        <xdr:spPr>
          <a:xfrm>
            <a:off x="8115299" y="95249"/>
            <a:ext cx="636067" cy="2370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449036</xdr:colOff>
      <xdr:row>0</xdr:row>
      <xdr:rowOff>68036</xdr:rowOff>
    </xdr:from>
    <xdr:to>
      <xdr:col>8</xdr:col>
      <xdr:colOff>408214</xdr:colOff>
      <xdr:row>0</xdr:row>
      <xdr:rowOff>325210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pSpPr/>
      </xdr:nvGrpSpPr>
      <xdr:grpSpPr>
        <a:xfrm>
          <a:off x="6316436" y="68036"/>
          <a:ext cx="1387928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4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4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546652</xdr:colOff>
      <xdr:row>0</xdr:row>
      <xdr:rowOff>115661</xdr:rowOff>
    </xdr:from>
    <xdr:to>
      <xdr:col>10</xdr:col>
      <xdr:colOff>544285</xdr:colOff>
      <xdr:row>1</xdr:row>
      <xdr:rowOff>47625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pSpPr/>
      </xdr:nvGrpSpPr>
      <xdr:grpSpPr>
        <a:xfrm>
          <a:off x="4766227" y="115661"/>
          <a:ext cx="1426383" cy="303439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5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5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704851</xdr:colOff>
      <xdr:row>0</xdr:row>
      <xdr:rowOff>156482</xdr:rowOff>
    </xdr:from>
    <xdr:to>
      <xdr:col>7</xdr:col>
      <xdr:colOff>680359</xdr:colOff>
      <xdr:row>1</xdr:row>
      <xdr:rowOff>39460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pSpPr/>
      </xdr:nvGrpSpPr>
      <xdr:grpSpPr>
        <a:xfrm>
          <a:off x="5267326" y="156482"/>
          <a:ext cx="1404258" cy="254453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6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6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8283</xdr:colOff>
      <xdr:row>0</xdr:row>
      <xdr:rowOff>115660</xdr:rowOff>
    </xdr:from>
    <xdr:to>
      <xdr:col>7</xdr:col>
      <xdr:colOff>680358</xdr:colOff>
      <xdr:row>1</xdr:row>
      <xdr:rowOff>117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pSpPr/>
      </xdr:nvGrpSpPr>
      <xdr:grpSpPr>
        <a:xfrm>
          <a:off x="6866283" y="115660"/>
          <a:ext cx="1386450" cy="255932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7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7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654326</xdr:colOff>
      <xdr:row>0</xdr:row>
      <xdr:rowOff>108857</xdr:rowOff>
    </xdr:from>
    <xdr:to>
      <xdr:col>7</xdr:col>
      <xdr:colOff>680358</xdr:colOff>
      <xdr:row>0</xdr:row>
      <xdr:rowOff>366031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pSpPr/>
      </xdr:nvGrpSpPr>
      <xdr:grpSpPr>
        <a:xfrm>
          <a:off x="5635901" y="108857"/>
          <a:ext cx="1454782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8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8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133351</xdr:colOff>
      <xdr:row>0</xdr:row>
      <xdr:rowOff>111125</xdr:rowOff>
    </xdr:from>
    <xdr:to>
      <xdr:col>7</xdr:col>
      <xdr:colOff>658814</xdr:colOff>
      <xdr:row>0</xdr:row>
      <xdr:rowOff>368299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pSpPr/>
      </xdr:nvGrpSpPr>
      <xdr:grpSpPr>
        <a:xfrm>
          <a:off x="6543676" y="111125"/>
          <a:ext cx="1430338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9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9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347266</xdr:colOff>
      <xdr:row>0</xdr:row>
      <xdr:rowOff>86591</xdr:rowOff>
    </xdr:from>
    <xdr:to>
      <xdr:col>7</xdr:col>
      <xdr:colOff>684070</xdr:colOff>
      <xdr:row>1</xdr:row>
      <xdr:rowOff>49610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pSpPr/>
      </xdr:nvGrpSpPr>
      <xdr:grpSpPr>
        <a:xfrm>
          <a:off x="5519341" y="86591"/>
          <a:ext cx="1708404" cy="33449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A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A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467591</xdr:colOff>
      <xdr:row>0</xdr:row>
      <xdr:rowOff>129886</xdr:rowOff>
    </xdr:from>
    <xdr:to>
      <xdr:col>8</xdr:col>
      <xdr:colOff>545522</xdr:colOff>
      <xdr:row>1</xdr:row>
      <xdr:rowOff>25977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GrpSpPr/>
      </xdr:nvGrpSpPr>
      <xdr:grpSpPr>
        <a:xfrm>
          <a:off x="5801591" y="129886"/>
          <a:ext cx="1478106" cy="267566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B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B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449035</xdr:colOff>
      <xdr:row>0</xdr:row>
      <xdr:rowOff>68036</xdr:rowOff>
    </xdr:from>
    <xdr:to>
      <xdr:col>8</xdr:col>
      <xdr:colOff>428625</xdr:colOff>
      <xdr:row>0</xdr:row>
      <xdr:rowOff>325210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GrpSpPr/>
      </xdr:nvGrpSpPr>
      <xdr:grpSpPr>
        <a:xfrm>
          <a:off x="6945085" y="68036"/>
          <a:ext cx="1408340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C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C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0</xdr:row>
      <xdr:rowOff>86591</xdr:rowOff>
    </xdr:from>
    <xdr:to>
      <xdr:col>7</xdr:col>
      <xdr:colOff>684069</xdr:colOff>
      <xdr:row>0</xdr:row>
      <xdr:rowOff>343765</xdr:rowOff>
    </xdr:to>
    <xdr:grpSp>
      <xdr:nvGrpSpPr>
        <xdr:cNvPr id="2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CB3F06-222A-47EA-8526-328D41EE6594}"/>
            </a:ext>
          </a:extLst>
        </xdr:cNvPr>
        <xdr:cNvGrpSpPr/>
      </xdr:nvGrpSpPr>
      <xdr:grpSpPr>
        <a:xfrm>
          <a:off x="6410325" y="86591"/>
          <a:ext cx="1579419" cy="257174"/>
          <a:chOff x="7648575" y="76200"/>
          <a:chExt cx="952500" cy="257174"/>
        </a:xfrm>
      </xdr:grpSpPr>
      <xdr:sp macro="" textlink="">
        <xdr:nvSpPr>
          <xdr:cNvPr id="3" name="Seta para a direita listrada 5">
            <a:extLst>
              <a:ext uri="{FF2B5EF4-FFF2-40B4-BE49-F238E27FC236}">
                <a16:creationId xmlns:a16="http://schemas.microsoft.com/office/drawing/2014/main" id="{93D93204-8734-4B7F-879B-43D71539C3A3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9F9A93AE-9E5E-47E8-87AB-A02D82D88C4E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136073</xdr:colOff>
      <xdr:row>0</xdr:row>
      <xdr:rowOff>129268</xdr:rowOff>
    </xdr:from>
    <xdr:to>
      <xdr:col>8</xdr:col>
      <xdr:colOff>78442</xdr:colOff>
      <xdr:row>1</xdr:row>
      <xdr:rowOff>11206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6422573" y="129268"/>
          <a:ext cx="1533044" cy="253413"/>
          <a:chOff x="7648575" y="76200"/>
          <a:chExt cx="1102791" cy="256116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8115299" y="95249"/>
            <a:ext cx="636067" cy="2370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895351</xdr:colOff>
      <xdr:row>0</xdr:row>
      <xdr:rowOff>111125</xdr:rowOff>
    </xdr:from>
    <xdr:to>
      <xdr:col>7</xdr:col>
      <xdr:colOff>1008065</xdr:colOff>
      <xdr:row>0</xdr:row>
      <xdr:rowOff>368299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GrpSpPr/>
      </xdr:nvGrpSpPr>
      <xdr:grpSpPr>
        <a:xfrm>
          <a:off x="8105776" y="111125"/>
          <a:ext cx="1408114" cy="257174"/>
          <a:chOff x="7648575" y="76200"/>
          <a:chExt cx="952500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1E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1E00-00000A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0</xdr:row>
      <xdr:rowOff>87313</xdr:rowOff>
    </xdr:from>
    <xdr:to>
      <xdr:col>7</xdr:col>
      <xdr:colOff>642939</xdr:colOff>
      <xdr:row>0</xdr:row>
      <xdr:rowOff>344487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pSpPr/>
      </xdr:nvGrpSpPr>
      <xdr:grpSpPr>
        <a:xfrm>
          <a:off x="6810375" y="87313"/>
          <a:ext cx="1423989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F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F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447676</xdr:colOff>
      <xdr:row>0</xdr:row>
      <xdr:rowOff>168275</xdr:rowOff>
    </xdr:from>
    <xdr:to>
      <xdr:col>8</xdr:col>
      <xdr:colOff>466725</xdr:colOff>
      <xdr:row>1</xdr:row>
      <xdr:rowOff>53974</xdr:rowOff>
    </xdr:to>
    <xdr:grpSp>
      <xdr:nvGrpSpPr>
        <xdr:cNvPr id="2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57514D-0D73-440E-8AEB-99316AFCB0BF}"/>
            </a:ext>
          </a:extLst>
        </xdr:cNvPr>
        <xdr:cNvGrpSpPr/>
      </xdr:nvGrpSpPr>
      <xdr:grpSpPr>
        <a:xfrm>
          <a:off x="8953501" y="168275"/>
          <a:ext cx="1428749" cy="257174"/>
          <a:chOff x="7648575" y="76200"/>
          <a:chExt cx="952500" cy="257174"/>
        </a:xfrm>
      </xdr:grpSpPr>
      <xdr:sp macro="" textlink="">
        <xdr:nvSpPr>
          <xdr:cNvPr id="3" name="Seta para a direita listrada 8">
            <a:extLst>
              <a:ext uri="{FF2B5EF4-FFF2-40B4-BE49-F238E27FC236}">
                <a16:creationId xmlns:a16="http://schemas.microsoft.com/office/drawing/2014/main" id="{DB67E10B-24F0-4FA5-9EB6-A5B5E78C1816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8B788E28-B735-45AA-8AD2-433627063297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0</xdr:row>
      <xdr:rowOff>103188</xdr:rowOff>
    </xdr:from>
    <xdr:to>
      <xdr:col>6</xdr:col>
      <xdr:colOff>500061</xdr:colOff>
      <xdr:row>0</xdr:row>
      <xdr:rowOff>360362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8000000}"/>
            </a:ext>
          </a:extLst>
        </xdr:cNvPr>
        <xdr:cNvGrpSpPr/>
      </xdr:nvGrpSpPr>
      <xdr:grpSpPr>
        <a:xfrm>
          <a:off x="5467349" y="103188"/>
          <a:ext cx="1443037" cy="257174"/>
          <a:chOff x="7648575" y="76200"/>
          <a:chExt cx="952499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20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2000-00000A000000}"/>
              </a:ext>
            </a:extLst>
          </xdr:cNvPr>
          <xdr:cNvSpPr txBox="1"/>
        </xdr:nvSpPr>
        <xdr:spPr>
          <a:xfrm>
            <a:off x="8115299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0</xdr:row>
      <xdr:rowOff>103188</xdr:rowOff>
    </xdr:from>
    <xdr:to>
      <xdr:col>8</xdr:col>
      <xdr:colOff>604837</xdr:colOff>
      <xdr:row>0</xdr:row>
      <xdr:rowOff>360362</xdr:rowOff>
    </xdr:to>
    <xdr:grpSp>
      <xdr:nvGrpSpPr>
        <xdr:cNvPr id="2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4BE57D-177F-483A-94EF-EDE3F35FEED3}"/>
            </a:ext>
          </a:extLst>
        </xdr:cNvPr>
        <xdr:cNvGrpSpPr/>
      </xdr:nvGrpSpPr>
      <xdr:grpSpPr>
        <a:xfrm>
          <a:off x="10334625" y="103188"/>
          <a:ext cx="1738312" cy="257174"/>
          <a:chOff x="7648575" y="76200"/>
          <a:chExt cx="952500" cy="257174"/>
        </a:xfrm>
      </xdr:grpSpPr>
      <xdr:sp macro="" textlink="">
        <xdr:nvSpPr>
          <xdr:cNvPr id="3" name="Seta para a direita listrada 8">
            <a:extLst>
              <a:ext uri="{FF2B5EF4-FFF2-40B4-BE49-F238E27FC236}">
                <a16:creationId xmlns:a16="http://schemas.microsoft.com/office/drawing/2014/main" id="{48A1B964-014D-D3B8-CE9F-B7A39F004329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1B83DE95-0E97-3D49-BAF8-833AF870CDED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804333</xdr:colOff>
      <xdr:row>0</xdr:row>
      <xdr:rowOff>82021</xdr:rowOff>
    </xdr:from>
    <xdr:to>
      <xdr:col>8</xdr:col>
      <xdr:colOff>896939</xdr:colOff>
      <xdr:row>1</xdr:row>
      <xdr:rowOff>74083</xdr:rowOff>
    </xdr:to>
    <xdr:grpSp>
      <xdr:nvGrpSpPr>
        <xdr:cNvPr id="2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CCA22E-9ED1-4906-BAA6-81F8DF5E784F}"/>
            </a:ext>
          </a:extLst>
        </xdr:cNvPr>
        <xdr:cNvGrpSpPr/>
      </xdr:nvGrpSpPr>
      <xdr:grpSpPr>
        <a:xfrm>
          <a:off x="9748308" y="82021"/>
          <a:ext cx="1683281" cy="363537"/>
          <a:chOff x="7648575" y="76200"/>
          <a:chExt cx="952500" cy="257174"/>
        </a:xfrm>
      </xdr:grpSpPr>
      <xdr:sp macro="" textlink="">
        <xdr:nvSpPr>
          <xdr:cNvPr id="3" name="Seta para a direita listrada 8">
            <a:extLst>
              <a:ext uri="{FF2B5EF4-FFF2-40B4-BE49-F238E27FC236}">
                <a16:creationId xmlns:a16="http://schemas.microsoft.com/office/drawing/2014/main" id="{F6F554BD-C36F-33FD-26D2-02CD410E7365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DC46800C-483C-DA59-0A7A-118A4E90E319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1111250</xdr:colOff>
      <xdr:row>0</xdr:row>
      <xdr:rowOff>60854</xdr:rowOff>
    </xdr:from>
    <xdr:to>
      <xdr:col>8</xdr:col>
      <xdr:colOff>452439</xdr:colOff>
      <xdr:row>1</xdr:row>
      <xdr:rowOff>52916</xdr:rowOff>
    </xdr:to>
    <xdr:grpSp>
      <xdr:nvGrpSpPr>
        <xdr:cNvPr id="2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5065B1-C3C1-4544-854C-4C9CBA67A86B}"/>
            </a:ext>
          </a:extLst>
        </xdr:cNvPr>
        <xdr:cNvGrpSpPr/>
      </xdr:nvGrpSpPr>
      <xdr:grpSpPr>
        <a:xfrm>
          <a:off x="8921750" y="60854"/>
          <a:ext cx="1608139" cy="363537"/>
          <a:chOff x="7648575" y="76200"/>
          <a:chExt cx="952500" cy="257174"/>
        </a:xfrm>
      </xdr:grpSpPr>
      <xdr:sp macro="" textlink="">
        <xdr:nvSpPr>
          <xdr:cNvPr id="3" name="Seta para a direita listrada 8">
            <a:extLst>
              <a:ext uri="{FF2B5EF4-FFF2-40B4-BE49-F238E27FC236}">
                <a16:creationId xmlns:a16="http://schemas.microsoft.com/office/drawing/2014/main" id="{95BF4CDB-C89A-E80D-BA60-85FB07F5F27E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E1A820F0-74D7-D918-BD55-82228FB03B0C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1111250</xdr:colOff>
      <xdr:row>0</xdr:row>
      <xdr:rowOff>60854</xdr:rowOff>
    </xdr:from>
    <xdr:to>
      <xdr:col>8</xdr:col>
      <xdr:colOff>452439</xdr:colOff>
      <xdr:row>1</xdr:row>
      <xdr:rowOff>52916</xdr:rowOff>
    </xdr:to>
    <xdr:grpSp>
      <xdr:nvGrpSpPr>
        <xdr:cNvPr id="2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CB6904-184E-4EE1-8E2C-437C4F8BF7F7}"/>
            </a:ext>
          </a:extLst>
        </xdr:cNvPr>
        <xdr:cNvGrpSpPr/>
      </xdr:nvGrpSpPr>
      <xdr:grpSpPr>
        <a:xfrm>
          <a:off x="8921750" y="60854"/>
          <a:ext cx="1608139" cy="363537"/>
          <a:chOff x="7648575" y="76200"/>
          <a:chExt cx="952500" cy="257174"/>
        </a:xfrm>
      </xdr:grpSpPr>
      <xdr:sp macro="" textlink="">
        <xdr:nvSpPr>
          <xdr:cNvPr id="3" name="Seta para a direita listrada 8">
            <a:extLst>
              <a:ext uri="{FF2B5EF4-FFF2-40B4-BE49-F238E27FC236}">
                <a16:creationId xmlns:a16="http://schemas.microsoft.com/office/drawing/2014/main" id="{1C38DD99-3AA3-F4ED-8C31-C712FB7004A3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71F3E732-39F7-925F-7D03-75D65E413BD3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1111250</xdr:colOff>
      <xdr:row>0</xdr:row>
      <xdr:rowOff>60854</xdr:rowOff>
    </xdr:from>
    <xdr:to>
      <xdr:col>8</xdr:col>
      <xdr:colOff>452439</xdr:colOff>
      <xdr:row>1</xdr:row>
      <xdr:rowOff>52916</xdr:rowOff>
    </xdr:to>
    <xdr:grpSp>
      <xdr:nvGrpSpPr>
        <xdr:cNvPr id="2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153275-3E85-4986-BF93-3A9CFB8A3A05}"/>
            </a:ext>
          </a:extLst>
        </xdr:cNvPr>
        <xdr:cNvGrpSpPr/>
      </xdr:nvGrpSpPr>
      <xdr:grpSpPr>
        <a:xfrm>
          <a:off x="9169400" y="60854"/>
          <a:ext cx="1608139" cy="363537"/>
          <a:chOff x="7648575" y="76200"/>
          <a:chExt cx="952500" cy="257174"/>
        </a:xfrm>
      </xdr:grpSpPr>
      <xdr:sp macro="" textlink="">
        <xdr:nvSpPr>
          <xdr:cNvPr id="3" name="Seta para a direita listrada 8">
            <a:extLst>
              <a:ext uri="{FF2B5EF4-FFF2-40B4-BE49-F238E27FC236}">
                <a16:creationId xmlns:a16="http://schemas.microsoft.com/office/drawing/2014/main" id="{FF0C6110-18D5-67E4-D81B-9D5644907B25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A9897158-97DF-D591-ACD9-104379D1BDCE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1111250</xdr:colOff>
      <xdr:row>0</xdr:row>
      <xdr:rowOff>60854</xdr:rowOff>
    </xdr:from>
    <xdr:to>
      <xdr:col>9</xdr:col>
      <xdr:colOff>452439</xdr:colOff>
      <xdr:row>1</xdr:row>
      <xdr:rowOff>52916</xdr:rowOff>
    </xdr:to>
    <xdr:grpSp>
      <xdr:nvGrpSpPr>
        <xdr:cNvPr id="2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7FCE87-86DC-4634-BA10-1A40C5F935AD}"/>
            </a:ext>
          </a:extLst>
        </xdr:cNvPr>
        <xdr:cNvGrpSpPr/>
      </xdr:nvGrpSpPr>
      <xdr:grpSpPr>
        <a:xfrm>
          <a:off x="9779000" y="60854"/>
          <a:ext cx="1608139" cy="363537"/>
          <a:chOff x="7648575" y="76200"/>
          <a:chExt cx="952500" cy="257174"/>
        </a:xfrm>
      </xdr:grpSpPr>
      <xdr:sp macro="" textlink="">
        <xdr:nvSpPr>
          <xdr:cNvPr id="3" name="Seta para a direita listrada 8">
            <a:extLst>
              <a:ext uri="{FF2B5EF4-FFF2-40B4-BE49-F238E27FC236}">
                <a16:creationId xmlns:a16="http://schemas.microsoft.com/office/drawing/2014/main" id="{7BEBFBE0-5295-AC44-4344-86839DE93D78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35062F2E-B9E5-7CA7-3D2E-57DBC16887B6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197303</xdr:colOff>
      <xdr:row>0</xdr:row>
      <xdr:rowOff>102053</xdr:rowOff>
    </xdr:from>
    <xdr:to>
      <xdr:col>8</xdr:col>
      <xdr:colOff>238125</xdr:colOff>
      <xdr:row>1</xdr:row>
      <xdr:rowOff>133350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6864803" y="102053"/>
          <a:ext cx="1479097" cy="326572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1111250</xdr:colOff>
      <xdr:row>0</xdr:row>
      <xdr:rowOff>60854</xdr:rowOff>
    </xdr:from>
    <xdr:to>
      <xdr:col>9</xdr:col>
      <xdr:colOff>452439</xdr:colOff>
      <xdr:row>1</xdr:row>
      <xdr:rowOff>52916</xdr:rowOff>
    </xdr:to>
    <xdr:grpSp>
      <xdr:nvGrpSpPr>
        <xdr:cNvPr id="2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1CEE7A-56C0-4A45-9C04-07EF625E4B73}"/>
            </a:ext>
          </a:extLst>
        </xdr:cNvPr>
        <xdr:cNvGrpSpPr/>
      </xdr:nvGrpSpPr>
      <xdr:grpSpPr>
        <a:xfrm>
          <a:off x="9779000" y="60854"/>
          <a:ext cx="1608139" cy="363537"/>
          <a:chOff x="7648575" y="76200"/>
          <a:chExt cx="952500" cy="257174"/>
        </a:xfrm>
      </xdr:grpSpPr>
      <xdr:sp macro="" textlink="">
        <xdr:nvSpPr>
          <xdr:cNvPr id="3" name="Seta para a direita listrada 8">
            <a:extLst>
              <a:ext uri="{FF2B5EF4-FFF2-40B4-BE49-F238E27FC236}">
                <a16:creationId xmlns:a16="http://schemas.microsoft.com/office/drawing/2014/main" id="{EC370C56-6E65-67A3-AA3B-721E36ACC33A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E5A1D01C-7D7F-6422-F8BB-DE15E701AAB8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1111250</xdr:colOff>
      <xdr:row>0</xdr:row>
      <xdr:rowOff>60854</xdr:rowOff>
    </xdr:from>
    <xdr:to>
      <xdr:col>9</xdr:col>
      <xdr:colOff>452439</xdr:colOff>
      <xdr:row>1</xdr:row>
      <xdr:rowOff>52916</xdr:rowOff>
    </xdr:to>
    <xdr:grpSp>
      <xdr:nvGrpSpPr>
        <xdr:cNvPr id="2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A86A7C-E06D-4695-94A5-A74462072B2F}"/>
            </a:ext>
          </a:extLst>
        </xdr:cNvPr>
        <xdr:cNvGrpSpPr/>
      </xdr:nvGrpSpPr>
      <xdr:grpSpPr>
        <a:xfrm>
          <a:off x="9779000" y="60854"/>
          <a:ext cx="1608139" cy="363537"/>
          <a:chOff x="7648575" y="76200"/>
          <a:chExt cx="952500" cy="257174"/>
        </a:xfrm>
      </xdr:grpSpPr>
      <xdr:sp macro="" textlink="">
        <xdr:nvSpPr>
          <xdr:cNvPr id="3" name="Seta para a direita listrada 8">
            <a:extLst>
              <a:ext uri="{FF2B5EF4-FFF2-40B4-BE49-F238E27FC236}">
                <a16:creationId xmlns:a16="http://schemas.microsoft.com/office/drawing/2014/main" id="{DE706702-B1FC-78C5-8819-5132FCC9FFF4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1BB79E44-9D64-ACCC-ADE4-1A6215099CD2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1111250</xdr:colOff>
      <xdr:row>0</xdr:row>
      <xdr:rowOff>60854</xdr:rowOff>
    </xdr:from>
    <xdr:to>
      <xdr:col>8</xdr:col>
      <xdr:colOff>452439</xdr:colOff>
      <xdr:row>1</xdr:row>
      <xdr:rowOff>52916</xdr:rowOff>
    </xdr:to>
    <xdr:grpSp>
      <xdr:nvGrpSpPr>
        <xdr:cNvPr id="2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5ABCF3-C8D5-40D6-9FFD-95AD91AE7C0D}"/>
            </a:ext>
          </a:extLst>
        </xdr:cNvPr>
        <xdr:cNvGrpSpPr/>
      </xdr:nvGrpSpPr>
      <xdr:grpSpPr>
        <a:xfrm>
          <a:off x="9731375" y="60854"/>
          <a:ext cx="1608139" cy="363537"/>
          <a:chOff x="7648575" y="76200"/>
          <a:chExt cx="952500" cy="257174"/>
        </a:xfrm>
      </xdr:grpSpPr>
      <xdr:sp macro="" textlink="">
        <xdr:nvSpPr>
          <xdr:cNvPr id="3" name="Seta para a direita listrada 8">
            <a:extLst>
              <a:ext uri="{FF2B5EF4-FFF2-40B4-BE49-F238E27FC236}">
                <a16:creationId xmlns:a16="http://schemas.microsoft.com/office/drawing/2014/main" id="{28F2BE6D-BA0B-E444-01FF-3083F8B4F944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CFECFFE5-BDE9-BCF3-E8A9-02B2CA09C24C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1111250</xdr:colOff>
      <xdr:row>0</xdr:row>
      <xdr:rowOff>60854</xdr:rowOff>
    </xdr:from>
    <xdr:to>
      <xdr:col>8</xdr:col>
      <xdr:colOff>452439</xdr:colOff>
      <xdr:row>1</xdr:row>
      <xdr:rowOff>52916</xdr:rowOff>
    </xdr:to>
    <xdr:grpSp>
      <xdr:nvGrpSpPr>
        <xdr:cNvPr id="2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126E4A-8550-4B4B-8341-9984C25F32DA}"/>
            </a:ext>
          </a:extLst>
        </xdr:cNvPr>
        <xdr:cNvGrpSpPr/>
      </xdr:nvGrpSpPr>
      <xdr:grpSpPr>
        <a:xfrm>
          <a:off x="9731375" y="60854"/>
          <a:ext cx="1608139" cy="363537"/>
          <a:chOff x="7648575" y="76200"/>
          <a:chExt cx="952500" cy="257174"/>
        </a:xfrm>
      </xdr:grpSpPr>
      <xdr:sp macro="" textlink="">
        <xdr:nvSpPr>
          <xdr:cNvPr id="3" name="Seta para a direita listrada 8">
            <a:extLst>
              <a:ext uri="{FF2B5EF4-FFF2-40B4-BE49-F238E27FC236}">
                <a16:creationId xmlns:a16="http://schemas.microsoft.com/office/drawing/2014/main" id="{44466CFA-F9D2-30F4-DF12-C9E194C29DEF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77053111-C29E-94D7-BCC8-39A6FE5AA321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0</xdr:row>
      <xdr:rowOff>180975</xdr:rowOff>
    </xdr:from>
    <xdr:to>
      <xdr:col>7</xdr:col>
      <xdr:colOff>0</xdr:colOff>
      <xdr:row>1</xdr:row>
      <xdr:rowOff>65086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GrpSpPr/>
      </xdr:nvGrpSpPr>
      <xdr:grpSpPr>
        <a:xfrm>
          <a:off x="5391150" y="180975"/>
          <a:ext cx="1676400" cy="255586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21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21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0</xdr:row>
      <xdr:rowOff>102054</xdr:rowOff>
    </xdr:from>
    <xdr:to>
      <xdr:col>5</xdr:col>
      <xdr:colOff>595994</xdr:colOff>
      <xdr:row>0</xdr:row>
      <xdr:rowOff>359228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pSpPr/>
      </xdr:nvGrpSpPr>
      <xdr:grpSpPr>
        <a:xfrm>
          <a:off x="5095875" y="102054"/>
          <a:ext cx="1577069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22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22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0</xdr:row>
      <xdr:rowOff>235404</xdr:rowOff>
    </xdr:from>
    <xdr:to>
      <xdr:col>7</xdr:col>
      <xdr:colOff>0</xdr:colOff>
      <xdr:row>2</xdr:row>
      <xdr:rowOff>38100</xdr:rowOff>
    </xdr:to>
    <xdr:grpSp>
      <xdr:nvGrpSpPr>
        <xdr:cNvPr id="2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GrpSpPr/>
      </xdr:nvGrpSpPr>
      <xdr:grpSpPr>
        <a:xfrm>
          <a:off x="5000625" y="235404"/>
          <a:ext cx="2762250" cy="278946"/>
          <a:chOff x="7648575" y="76200"/>
          <a:chExt cx="952500" cy="257174"/>
        </a:xfrm>
      </xdr:grpSpPr>
      <xdr:sp macro="" textlink="">
        <xdr:nvSpPr>
          <xdr:cNvPr id="3" name="Seta para a direita listrada 5">
            <a:extLst>
              <a:ext uri="{FF2B5EF4-FFF2-40B4-BE49-F238E27FC236}">
                <a16:creationId xmlns:a16="http://schemas.microsoft.com/office/drawing/2014/main" id="{00000000-0008-0000-23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6">
            <a:extLst>
              <a:ext uri="{FF2B5EF4-FFF2-40B4-BE49-F238E27FC236}">
                <a16:creationId xmlns:a16="http://schemas.microsoft.com/office/drawing/2014/main" id="{00000000-0008-0000-23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3658427</xdr:colOff>
      <xdr:row>0</xdr:row>
      <xdr:rowOff>197125</xdr:rowOff>
    </xdr:from>
    <xdr:to>
      <xdr:col>5</xdr:col>
      <xdr:colOff>0</xdr:colOff>
      <xdr:row>2</xdr:row>
      <xdr:rowOff>26090</xdr:rowOff>
    </xdr:to>
    <xdr:grpSp>
      <xdr:nvGrpSpPr>
        <xdr:cNvPr id="11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D87BE7-99F5-440F-ADB5-79E6A5BF212D}"/>
            </a:ext>
          </a:extLst>
        </xdr:cNvPr>
        <xdr:cNvGrpSpPr/>
      </xdr:nvGrpSpPr>
      <xdr:grpSpPr>
        <a:xfrm>
          <a:off x="4039427" y="197125"/>
          <a:ext cx="4113973" cy="305215"/>
          <a:chOff x="7648575" y="76200"/>
          <a:chExt cx="952500" cy="257174"/>
        </a:xfrm>
      </xdr:grpSpPr>
      <xdr:sp macro="" textlink="">
        <xdr:nvSpPr>
          <xdr:cNvPr id="12" name="Seta para a direita listrada 5">
            <a:extLst>
              <a:ext uri="{FF2B5EF4-FFF2-40B4-BE49-F238E27FC236}">
                <a16:creationId xmlns:a16="http://schemas.microsoft.com/office/drawing/2014/main" id="{FEEFD6B7-8539-8054-4746-511F9C426726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" name="CaixaDeTexto 6">
            <a:extLst>
              <a:ext uri="{FF2B5EF4-FFF2-40B4-BE49-F238E27FC236}">
                <a16:creationId xmlns:a16="http://schemas.microsoft.com/office/drawing/2014/main" id="{393A1F07-6EEE-5C62-3C66-904552349227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828674</xdr:colOff>
      <xdr:row>0</xdr:row>
      <xdr:rowOff>88446</xdr:rowOff>
    </xdr:from>
    <xdr:to>
      <xdr:col>10</xdr:col>
      <xdr:colOff>161928</xdr:colOff>
      <xdr:row>0</xdr:row>
      <xdr:rowOff>361950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pSpPr/>
      </xdr:nvGrpSpPr>
      <xdr:grpSpPr>
        <a:xfrm>
          <a:off x="6772274" y="88446"/>
          <a:ext cx="1990729" cy="273504"/>
          <a:chOff x="7648575" y="76200"/>
          <a:chExt cx="1080287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 txBox="1"/>
        </xdr:nvSpPr>
        <xdr:spPr>
          <a:xfrm>
            <a:off x="8115300" y="95249"/>
            <a:ext cx="613562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264139</xdr:colOff>
      <xdr:row>0</xdr:row>
      <xdr:rowOff>227719</xdr:rowOff>
    </xdr:from>
    <xdr:to>
      <xdr:col>10</xdr:col>
      <xdr:colOff>179294</xdr:colOff>
      <xdr:row>2</xdr:row>
      <xdr:rowOff>190499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pSpPr/>
      </xdr:nvGrpSpPr>
      <xdr:grpSpPr>
        <a:xfrm>
          <a:off x="8198464" y="227719"/>
          <a:ext cx="1477255" cy="439030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313764</xdr:colOff>
      <xdr:row>0</xdr:row>
      <xdr:rowOff>131337</xdr:rowOff>
    </xdr:from>
    <xdr:to>
      <xdr:col>10</xdr:col>
      <xdr:colOff>182216</xdr:colOff>
      <xdr:row>1</xdr:row>
      <xdr:rowOff>94518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pSpPr/>
      </xdr:nvGrpSpPr>
      <xdr:grpSpPr>
        <a:xfrm>
          <a:off x="8248089" y="131337"/>
          <a:ext cx="1411502" cy="334656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246529</xdr:colOff>
      <xdr:row>0</xdr:row>
      <xdr:rowOff>198503</xdr:rowOff>
    </xdr:from>
    <xdr:to>
      <xdr:col>11</xdr:col>
      <xdr:colOff>180896</xdr:colOff>
      <xdr:row>1</xdr:row>
      <xdr:rowOff>179293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pSpPr/>
      </xdr:nvGrpSpPr>
      <xdr:grpSpPr>
        <a:xfrm>
          <a:off x="12248029" y="198503"/>
          <a:ext cx="1467892" cy="352265"/>
          <a:chOff x="7648575" y="76200"/>
          <a:chExt cx="952500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91109</xdr:colOff>
      <xdr:row>0</xdr:row>
      <xdr:rowOff>176596</xdr:rowOff>
    </xdr:from>
    <xdr:to>
      <xdr:col>8</xdr:col>
      <xdr:colOff>156780</xdr:colOff>
      <xdr:row>1</xdr:row>
      <xdr:rowOff>61053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pSpPr/>
      </xdr:nvGrpSpPr>
      <xdr:grpSpPr>
        <a:xfrm>
          <a:off x="7595152" y="176596"/>
          <a:ext cx="1473715" cy="257174"/>
          <a:chOff x="7648575" y="76200"/>
          <a:chExt cx="952500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900-00000A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R93"/>
  <sheetViews>
    <sheetView showGridLines="0" showRowColHeaders="0" tabSelected="1" zoomScaleNormal="100" workbookViewId="0"/>
  </sheetViews>
  <sheetFormatPr defaultColWidth="0" defaultRowHeight="16.5" zeroHeight="1"/>
  <cols>
    <col min="1" max="1" width="9.140625" style="125" customWidth="1"/>
    <col min="2" max="6" width="22.7109375" style="88" customWidth="1"/>
    <col min="7" max="7" width="9.140625" style="88" customWidth="1"/>
    <col min="8" max="44" width="0" style="88" hidden="1" customWidth="1"/>
    <col min="45" max="16384" width="9.140625" style="88" hidden="1"/>
  </cols>
  <sheetData>
    <row r="1" spans="1:19" ht="108" customHeight="1"/>
    <row r="2" spans="1:19" ht="10.5" customHeight="1"/>
    <row r="3" spans="1:19"/>
    <row r="4" spans="1:19" ht="9.75" customHeight="1"/>
    <row r="5" spans="1:19" customFormat="1" ht="18" customHeight="1">
      <c r="A5" s="125"/>
      <c r="B5" s="111" t="s">
        <v>655</v>
      </c>
    </row>
    <row r="6" spans="1:19" customFormat="1" ht="6.75" customHeight="1">
      <c r="A6" s="125"/>
      <c r="B6" s="112"/>
    </row>
    <row r="7" spans="1:19" customFormat="1" ht="33" customHeight="1">
      <c r="A7" s="125"/>
      <c r="B7" s="1176" t="s">
        <v>656</v>
      </c>
      <c r="C7" s="1176"/>
      <c r="D7" s="1176"/>
      <c r="E7" s="1176"/>
      <c r="F7" s="1176"/>
      <c r="G7" s="105"/>
      <c r="H7" s="105"/>
      <c r="I7" s="105"/>
      <c r="J7" s="105"/>
      <c r="K7" s="105"/>
      <c r="L7" s="105"/>
      <c r="M7" s="105"/>
    </row>
    <row r="8" spans="1:19" ht="9.75" customHeight="1" thickBot="1">
      <c r="A8" s="125" t="s">
        <v>26</v>
      </c>
      <c r="B8" s="122"/>
      <c r="C8" s="122"/>
      <c r="D8" s="122"/>
      <c r="E8" s="122"/>
      <c r="F8" s="123"/>
    </row>
    <row r="9" spans="1:19" s="100" customFormat="1" ht="21" customHeight="1" thickTop="1" thickBot="1">
      <c r="A9" s="124"/>
      <c r="B9" s="1175" t="s">
        <v>128</v>
      </c>
      <c r="C9" s="1175"/>
      <c r="D9" s="1175"/>
      <c r="E9" s="1175"/>
      <c r="F9" s="1175"/>
      <c r="G9" s="274"/>
      <c r="H9" s="91"/>
      <c r="I9" s="92"/>
      <c r="J9" s="93"/>
      <c r="K9" s="91"/>
      <c r="L9" s="91"/>
      <c r="M9" s="94"/>
      <c r="N9" s="95"/>
      <c r="O9" s="96"/>
      <c r="P9" s="97"/>
      <c r="Q9" s="98"/>
      <c r="R9" s="99"/>
      <c r="S9" s="96"/>
    </row>
    <row r="10" spans="1:19" s="100" customFormat="1" ht="21" customHeight="1" thickTop="1" thickBot="1">
      <c r="A10" s="124"/>
      <c r="B10" s="1175" t="s">
        <v>129</v>
      </c>
      <c r="C10" s="1175"/>
      <c r="D10" s="1175"/>
      <c r="E10" s="1175"/>
      <c r="F10" s="1175"/>
      <c r="G10" s="274"/>
      <c r="H10" s="91"/>
      <c r="I10" s="92"/>
      <c r="J10" s="93"/>
      <c r="K10" s="91"/>
      <c r="L10" s="91"/>
      <c r="M10" s="94"/>
      <c r="N10" s="95"/>
      <c r="O10" s="96"/>
      <c r="P10" s="97"/>
      <c r="Q10" s="98"/>
      <c r="R10" s="99"/>
      <c r="S10" s="96"/>
    </row>
    <row r="11" spans="1:19" s="89" customFormat="1" ht="21" customHeight="1" thickTop="1" thickBot="1">
      <c r="A11" s="124"/>
      <c r="B11" s="1177" t="s">
        <v>130</v>
      </c>
      <c r="C11" s="1177"/>
      <c r="D11" s="1177"/>
      <c r="E11" s="1177"/>
      <c r="F11" s="1177"/>
      <c r="G11" s="274"/>
      <c r="H11" s="53"/>
      <c r="I11" s="54"/>
      <c r="J11" s="55"/>
      <c r="K11" s="53"/>
      <c r="L11" s="53"/>
      <c r="M11" s="56"/>
      <c r="N11" s="57"/>
      <c r="O11" s="58"/>
      <c r="P11" s="59"/>
      <c r="Q11" s="60"/>
      <c r="R11" s="61"/>
      <c r="S11" s="58"/>
    </row>
    <row r="12" spans="1:19" s="89" customFormat="1" ht="21" customHeight="1" thickTop="1" thickBot="1">
      <c r="A12" s="124"/>
      <c r="B12" s="1178" t="s">
        <v>131</v>
      </c>
      <c r="C12" s="1178"/>
      <c r="D12" s="1178"/>
      <c r="E12" s="1178"/>
      <c r="F12" s="1178"/>
      <c r="G12" s="428"/>
      <c r="H12" s="53"/>
      <c r="I12" s="54"/>
      <c r="J12" s="55"/>
      <c r="K12" s="53"/>
      <c r="L12" s="53"/>
      <c r="M12" s="56"/>
      <c r="N12" s="57"/>
      <c r="O12" s="58"/>
      <c r="P12" s="59"/>
      <c r="Q12" s="60"/>
      <c r="R12" s="61"/>
      <c r="S12" s="58"/>
    </row>
    <row r="13" spans="1:19" s="89" customFormat="1" ht="21" customHeight="1" thickTop="1" thickBot="1">
      <c r="A13" s="124"/>
      <c r="B13" s="1175" t="s">
        <v>670</v>
      </c>
      <c r="C13" s="1175"/>
      <c r="D13" s="1175"/>
      <c r="E13" s="1175"/>
      <c r="F13" s="1175"/>
      <c r="G13" s="55"/>
      <c r="H13" s="53"/>
      <c r="I13" s="54"/>
      <c r="J13" s="55"/>
      <c r="K13" s="53"/>
      <c r="L13" s="53"/>
      <c r="M13" s="56"/>
      <c r="N13" s="57"/>
      <c r="O13" s="58"/>
      <c r="P13" s="59"/>
      <c r="Q13" s="60"/>
      <c r="R13" s="61"/>
      <c r="S13" s="58"/>
    </row>
    <row r="14" spans="1:19" s="89" customFormat="1" ht="21" customHeight="1" thickTop="1" thickBot="1">
      <c r="A14" s="124"/>
      <c r="B14" s="1175" t="s">
        <v>673</v>
      </c>
      <c r="C14" s="1175"/>
      <c r="D14" s="1175"/>
      <c r="E14" s="1175"/>
      <c r="F14" s="1175"/>
      <c r="G14" s="55"/>
      <c r="H14" s="53"/>
      <c r="I14" s="54"/>
      <c r="J14" s="55"/>
      <c r="K14" s="53"/>
      <c r="L14" s="53"/>
      <c r="M14" s="56"/>
      <c r="N14" s="57"/>
      <c r="O14" s="58"/>
      <c r="P14" s="59"/>
      <c r="Q14" s="60"/>
      <c r="R14" s="61"/>
      <c r="S14" s="58"/>
    </row>
    <row r="15" spans="1:19" s="89" customFormat="1" ht="21" customHeight="1" thickTop="1" thickBot="1">
      <c r="A15" s="124"/>
      <c r="B15" s="1175" t="s">
        <v>674</v>
      </c>
      <c r="C15" s="1175"/>
      <c r="D15" s="1175"/>
      <c r="E15" s="1175"/>
      <c r="F15" s="1175"/>
      <c r="G15" s="55"/>
      <c r="H15" s="53"/>
      <c r="I15" s="54"/>
      <c r="J15" s="55"/>
      <c r="K15" s="53"/>
      <c r="L15" s="53"/>
      <c r="M15" s="56"/>
      <c r="N15" s="57"/>
      <c r="O15" s="58"/>
      <c r="P15" s="59"/>
      <c r="Q15" s="60"/>
      <c r="R15" s="61"/>
      <c r="S15" s="58"/>
    </row>
    <row r="16" spans="1:19" s="89" customFormat="1" ht="21" customHeight="1" thickTop="1" thickBot="1">
      <c r="A16" s="124"/>
      <c r="B16" s="1175" t="s">
        <v>676</v>
      </c>
      <c r="C16" s="1175"/>
      <c r="D16" s="1175"/>
      <c r="E16" s="1175"/>
      <c r="F16" s="1175"/>
      <c r="G16" s="55"/>
      <c r="H16" s="53"/>
      <c r="I16" s="54"/>
      <c r="J16" s="55"/>
      <c r="K16" s="53"/>
      <c r="L16" s="53"/>
      <c r="M16" s="56"/>
      <c r="N16" s="57"/>
      <c r="O16" s="58"/>
      <c r="P16" s="59"/>
      <c r="Q16" s="60"/>
      <c r="R16" s="61"/>
      <c r="S16" s="58"/>
    </row>
    <row r="17" spans="1:20" s="89" customFormat="1" ht="21" customHeight="1" thickTop="1" thickBot="1">
      <c r="A17" s="124"/>
      <c r="B17" s="1175" t="s">
        <v>720</v>
      </c>
      <c r="C17" s="1175"/>
      <c r="D17" s="1175"/>
      <c r="E17" s="1175"/>
      <c r="F17" s="1175"/>
      <c r="G17" s="55"/>
      <c r="H17" s="53"/>
      <c r="I17" s="54"/>
      <c r="J17" s="55"/>
      <c r="K17" s="53"/>
      <c r="L17" s="53"/>
      <c r="M17" s="56"/>
      <c r="N17" s="57"/>
      <c r="O17" s="58"/>
      <c r="P17" s="59"/>
      <c r="Q17" s="60"/>
      <c r="R17" s="61"/>
      <c r="S17" s="58"/>
    </row>
    <row r="18" spans="1:20" s="89" customFormat="1" ht="21" customHeight="1" thickTop="1" thickBot="1">
      <c r="A18" s="124"/>
      <c r="B18" s="1175" t="s">
        <v>726</v>
      </c>
      <c r="C18" s="1175"/>
      <c r="D18" s="1175"/>
      <c r="E18" s="1175"/>
      <c r="F18" s="1175"/>
      <c r="G18" s="55"/>
      <c r="H18" s="53"/>
      <c r="I18" s="54"/>
      <c r="J18" s="55"/>
      <c r="K18" s="53"/>
      <c r="L18" s="53"/>
      <c r="M18" s="56"/>
      <c r="N18" s="57"/>
      <c r="O18" s="58"/>
      <c r="P18" s="59"/>
      <c r="Q18" s="60"/>
      <c r="R18" s="61"/>
      <c r="S18" s="58"/>
    </row>
    <row r="19" spans="1:20" s="89" customFormat="1" ht="21" customHeight="1" thickTop="1" thickBot="1">
      <c r="A19" s="124"/>
      <c r="B19" s="1175" t="s">
        <v>734</v>
      </c>
      <c r="C19" s="1175"/>
      <c r="D19" s="1175"/>
      <c r="E19" s="1175"/>
      <c r="F19" s="1175"/>
      <c r="G19" s="55"/>
      <c r="H19" s="53"/>
      <c r="I19" s="54"/>
      <c r="J19" s="55"/>
      <c r="K19" s="53"/>
      <c r="L19" s="53"/>
      <c r="M19" s="56"/>
      <c r="N19" s="57"/>
      <c r="O19" s="58"/>
      <c r="P19" s="59"/>
      <c r="Q19" s="60"/>
      <c r="R19" s="61"/>
      <c r="S19" s="58"/>
    </row>
    <row r="20" spans="1:20" ht="21" customHeight="1" thickTop="1" thickBot="1">
      <c r="A20" s="124"/>
      <c r="B20" s="1175" t="s">
        <v>736</v>
      </c>
      <c r="C20" s="1175"/>
      <c r="D20" s="1175"/>
      <c r="E20" s="1175"/>
      <c r="F20" s="1175"/>
      <c r="G20" s="27"/>
      <c r="H20" s="28"/>
      <c r="I20" s="29"/>
      <c r="J20" s="27"/>
      <c r="K20" s="28"/>
      <c r="L20" s="28"/>
      <c r="M20" s="45"/>
      <c r="N20" s="3"/>
      <c r="O20" s="4"/>
      <c r="P20" s="5"/>
      <c r="Q20" s="6"/>
      <c r="R20" s="7"/>
      <c r="S20" s="4"/>
    </row>
    <row r="21" spans="1:20" ht="21" customHeight="1" thickTop="1" thickBot="1">
      <c r="A21" s="124"/>
      <c r="B21" s="1175" t="s">
        <v>132</v>
      </c>
      <c r="C21" s="1175"/>
      <c r="D21" s="1175"/>
      <c r="E21" s="1175"/>
      <c r="F21" s="1175"/>
      <c r="G21" s="27"/>
      <c r="H21" s="28"/>
      <c r="I21" s="29"/>
      <c r="J21" s="27"/>
      <c r="K21" s="28"/>
      <c r="L21" s="28"/>
      <c r="M21" s="45"/>
      <c r="N21" s="3"/>
      <c r="O21" s="4"/>
      <c r="P21" s="5"/>
      <c r="Q21" s="6"/>
      <c r="R21" s="7"/>
      <c r="S21" s="4"/>
    </row>
    <row r="22" spans="1:20" ht="21" customHeight="1" thickTop="1" thickBot="1">
      <c r="A22" s="124"/>
      <c r="B22" s="1175" t="s">
        <v>133</v>
      </c>
      <c r="C22" s="1175"/>
      <c r="D22" s="1175"/>
      <c r="E22" s="1175"/>
      <c r="F22" s="1175"/>
      <c r="G22" s="27"/>
      <c r="H22" s="28"/>
      <c r="I22" s="29"/>
      <c r="J22" s="27"/>
      <c r="K22" s="28"/>
      <c r="L22" s="28"/>
      <c r="M22" s="45"/>
      <c r="N22" s="3"/>
      <c r="O22" s="4"/>
      <c r="P22" s="5"/>
      <c r="Q22" s="6"/>
      <c r="R22" s="7"/>
      <c r="S22" s="4"/>
    </row>
    <row r="23" spans="1:20" ht="21" customHeight="1" thickTop="1" thickBot="1">
      <c r="A23" s="124"/>
      <c r="B23" s="1175" t="s">
        <v>607</v>
      </c>
      <c r="C23" s="1175"/>
      <c r="D23" s="1175"/>
      <c r="E23" s="1175"/>
      <c r="F23" s="1175"/>
      <c r="G23" s="55"/>
      <c r="H23" s="28"/>
      <c r="I23" s="29"/>
      <c r="J23" s="27"/>
      <c r="K23" s="28"/>
      <c r="L23" s="28"/>
      <c r="M23" s="45"/>
      <c r="N23" s="3"/>
      <c r="O23" s="4"/>
      <c r="P23" s="5"/>
      <c r="Q23" s="6"/>
      <c r="R23" s="7"/>
      <c r="S23" s="4"/>
    </row>
    <row r="24" spans="1:20" ht="21" customHeight="1" thickTop="1" thickBot="1">
      <c r="A24" s="124"/>
      <c r="B24" s="1175" t="s">
        <v>608</v>
      </c>
      <c r="C24" s="1175"/>
      <c r="D24" s="1175"/>
      <c r="E24" s="1175"/>
      <c r="F24" s="1175"/>
      <c r="G24" s="55"/>
      <c r="H24" s="28"/>
      <c r="I24" s="29"/>
      <c r="J24" s="27"/>
      <c r="K24" s="28"/>
      <c r="L24" s="28"/>
      <c r="M24" s="45"/>
      <c r="N24" s="3"/>
      <c r="O24" s="4"/>
      <c r="P24" s="5"/>
      <c r="Q24" s="6"/>
      <c r="R24" s="7"/>
      <c r="S24" s="4"/>
    </row>
    <row r="25" spans="1:20" ht="21" customHeight="1" thickTop="1" thickBot="1">
      <c r="A25" s="124"/>
      <c r="B25" s="1175" t="s">
        <v>609</v>
      </c>
      <c r="C25" s="1175"/>
      <c r="D25" s="1175"/>
      <c r="E25" s="1175"/>
      <c r="F25" s="1175"/>
      <c r="G25" s="52"/>
      <c r="H25" s="32"/>
      <c r="I25" s="32"/>
      <c r="J25" s="52"/>
      <c r="K25" s="30"/>
      <c r="L25" s="30"/>
      <c r="M25" s="46"/>
      <c r="N25" s="17"/>
      <c r="O25" s="17"/>
      <c r="P25" s="17"/>
      <c r="Q25" s="9"/>
      <c r="R25" s="12"/>
      <c r="S25" s="12"/>
      <c r="T25" s="17"/>
    </row>
    <row r="26" spans="1:20" ht="21" customHeight="1" thickTop="1" thickBot="1">
      <c r="A26" s="124"/>
      <c r="B26" s="1175" t="s">
        <v>610</v>
      </c>
      <c r="C26" s="1175"/>
      <c r="D26" s="1175"/>
      <c r="E26" s="1175"/>
      <c r="F26" s="1175"/>
      <c r="G26" s="34"/>
      <c r="H26" s="35"/>
      <c r="I26" s="35"/>
      <c r="J26" s="27"/>
      <c r="K26" s="30"/>
      <c r="L26" s="30"/>
      <c r="M26" s="46"/>
      <c r="N26" s="17"/>
      <c r="O26" s="17"/>
      <c r="P26" s="17"/>
      <c r="Q26" s="9"/>
      <c r="R26" s="12"/>
      <c r="S26" s="12"/>
      <c r="T26" s="17"/>
    </row>
    <row r="27" spans="1:20" ht="21" customHeight="1" thickTop="1" thickBot="1">
      <c r="A27" s="124"/>
      <c r="B27" s="1175" t="s">
        <v>750</v>
      </c>
      <c r="C27" s="1175"/>
      <c r="D27" s="1175"/>
      <c r="E27" s="1175"/>
      <c r="F27" s="1175"/>
      <c r="G27" s="27"/>
      <c r="H27" s="28"/>
      <c r="I27" s="29"/>
      <c r="J27" s="27"/>
      <c r="K27" s="28"/>
      <c r="L27" s="28"/>
      <c r="M27" s="45"/>
      <c r="N27" s="3"/>
      <c r="O27" s="4"/>
      <c r="P27" s="5"/>
      <c r="Q27" s="6"/>
      <c r="R27" s="7"/>
      <c r="S27" s="4"/>
    </row>
    <row r="28" spans="1:20" ht="21" customHeight="1" thickTop="1" thickBot="1">
      <c r="A28" s="124"/>
      <c r="B28" s="1175" t="s">
        <v>752</v>
      </c>
      <c r="C28" s="1175"/>
      <c r="D28" s="1175"/>
      <c r="E28" s="1175"/>
      <c r="F28" s="1175"/>
      <c r="G28" s="27"/>
      <c r="H28" s="28"/>
      <c r="I28" s="29"/>
      <c r="J28" s="27"/>
      <c r="K28" s="28"/>
      <c r="L28" s="33"/>
      <c r="M28" s="45"/>
      <c r="N28" s="8"/>
      <c r="O28" s="4"/>
      <c r="P28" s="9"/>
      <c r="Q28" s="12"/>
      <c r="R28" s="12"/>
      <c r="S28" s="12"/>
    </row>
    <row r="29" spans="1:20" ht="21" customHeight="1" thickTop="1" thickBot="1">
      <c r="A29" s="124"/>
      <c r="B29" s="1175" t="s">
        <v>754</v>
      </c>
      <c r="C29" s="1175"/>
      <c r="D29" s="1175"/>
      <c r="E29" s="1175"/>
      <c r="F29" s="1175"/>
      <c r="G29" s="27"/>
      <c r="H29" s="28"/>
      <c r="I29" s="29"/>
      <c r="J29" s="27"/>
      <c r="K29" s="28"/>
      <c r="L29" s="33"/>
      <c r="M29" s="45"/>
      <c r="N29" s="8"/>
      <c r="O29" s="4"/>
      <c r="P29" s="9"/>
      <c r="Q29" s="12"/>
      <c r="R29" s="12"/>
      <c r="S29" s="12"/>
    </row>
    <row r="30" spans="1:20" ht="21" customHeight="1" thickTop="1" thickBot="1">
      <c r="A30" s="124"/>
      <c r="B30" s="1175" t="s">
        <v>758</v>
      </c>
      <c r="C30" s="1175"/>
      <c r="D30" s="1175"/>
      <c r="E30" s="1175"/>
      <c r="F30" s="1175"/>
      <c r="G30" s="27"/>
      <c r="H30" s="28"/>
      <c r="I30" s="29"/>
      <c r="J30" s="27"/>
      <c r="K30" s="28"/>
      <c r="L30" s="33"/>
      <c r="M30" s="45"/>
      <c r="N30" s="8"/>
      <c r="O30" s="4"/>
      <c r="P30" s="9"/>
      <c r="Q30" s="12"/>
      <c r="R30" s="12"/>
      <c r="S30" s="12"/>
    </row>
    <row r="31" spans="1:20" ht="21" customHeight="1" thickTop="1" thickBot="1">
      <c r="A31" s="124"/>
      <c r="B31" s="1175" t="s">
        <v>759</v>
      </c>
      <c r="C31" s="1175"/>
      <c r="D31" s="1175"/>
      <c r="E31" s="1175"/>
      <c r="F31" s="1175"/>
      <c r="G31" s="27"/>
      <c r="H31" s="28"/>
      <c r="I31" s="29"/>
      <c r="J31" s="27"/>
      <c r="K31" s="28"/>
      <c r="L31" s="33"/>
      <c r="M31" s="45"/>
      <c r="N31" s="8"/>
      <c r="O31" s="4"/>
      <c r="P31" s="9"/>
      <c r="Q31" s="12"/>
      <c r="R31" s="12"/>
      <c r="S31" s="12"/>
    </row>
    <row r="32" spans="1:20" ht="21" customHeight="1" thickTop="1" thickBot="1">
      <c r="A32" s="124"/>
      <c r="B32" s="1175" t="s">
        <v>134</v>
      </c>
      <c r="C32" s="1175"/>
      <c r="D32" s="1175"/>
      <c r="E32" s="1175"/>
      <c r="F32" s="1175"/>
      <c r="G32" s="27"/>
      <c r="H32" s="28"/>
      <c r="I32" s="29"/>
      <c r="J32" s="27"/>
      <c r="K32" s="28"/>
      <c r="L32" s="33"/>
      <c r="M32" s="45"/>
      <c r="N32" s="8"/>
      <c r="O32" s="4"/>
      <c r="P32" s="9"/>
      <c r="Q32" s="12"/>
      <c r="R32" s="12"/>
      <c r="S32" s="12"/>
    </row>
    <row r="33" spans="1:19" ht="21" customHeight="1" thickTop="1" thickBot="1">
      <c r="A33" s="124"/>
      <c r="B33" s="1175" t="s">
        <v>135</v>
      </c>
      <c r="C33" s="1175"/>
      <c r="D33" s="1175"/>
      <c r="E33" s="1175"/>
      <c r="F33" s="1175"/>
      <c r="G33" s="27"/>
      <c r="H33" s="28"/>
      <c r="I33" s="29"/>
      <c r="J33" s="27"/>
      <c r="K33" s="28"/>
      <c r="L33" s="33"/>
      <c r="M33" s="45"/>
      <c r="N33" s="8"/>
      <c r="O33" s="4"/>
      <c r="P33" s="9"/>
      <c r="Q33" s="12"/>
      <c r="R33" s="12"/>
      <c r="S33" s="12"/>
    </row>
    <row r="34" spans="1:19" ht="21" customHeight="1" thickTop="1" thickBot="1">
      <c r="A34" s="124"/>
      <c r="B34" s="1175" t="s">
        <v>136</v>
      </c>
      <c r="C34" s="1175"/>
      <c r="D34" s="1175"/>
      <c r="E34" s="1175"/>
      <c r="F34" s="1175"/>
      <c r="G34" s="27"/>
      <c r="H34" s="28"/>
      <c r="I34" s="29"/>
      <c r="J34" s="27"/>
      <c r="K34" s="28"/>
      <c r="L34" s="33"/>
      <c r="M34" s="45"/>
      <c r="N34" s="8"/>
      <c r="O34" s="4"/>
      <c r="P34" s="9"/>
      <c r="Q34" s="12"/>
      <c r="R34" s="12"/>
      <c r="S34" s="12"/>
    </row>
    <row r="35" spans="1:19" ht="21" customHeight="1" thickTop="1" thickBot="1">
      <c r="A35" s="124"/>
      <c r="B35" s="1175" t="s">
        <v>87</v>
      </c>
      <c r="C35" s="1175"/>
      <c r="D35" s="1175"/>
      <c r="E35" s="1175"/>
      <c r="F35" s="1175"/>
      <c r="G35" s="55"/>
      <c r="H35" s="28"/>
      <c r="I35" s="29"/>
      <c r="J35" s="27"/>
      <c r="K35" s="28"/>
      <c r="L35" s="33"/>
      <c r="M35" s="45"/>
      <c r="N35" s="8"/>
      <c r="O35" s="4"/>
      <c r="P35" s="9"/>
      <c r="Q35" s="12"/>
      <c r="R35" s="12"/>
      <c r="S35" s="12"/>
    </row>
    <row r="36" spans="1:19" ht="21" customHeight="1" thickTop="1" thickBot="1">
      <c r="A36" s="124"/>
      <c r="B36" s="1175" t="s">
        <v>137</v>
      </c>
      <c r="C36" s="1175"/>
      <c r="D36" s="1175"/>
      <c r="E36" s="1175"/>
      <c r="F36" s="1175"/>
      <c r="G36" s="55"/>
      <c r="H36" s="28"/>
      <c r="I36" s="29"/>
      <c r="J36" s="27"/>
      <c r="K36" s="28"/>
      <c r="L36" s="33"/>
      <c r="M36" s="45"/>
      <c r="N36" s="8"/>
      <c r="O36" s="4"/>
      <c r="P36" s="9"/>
      <c r="Q36" s="12"/>
      <c r="R36" s="12"/>
      <c r="S36" s="12"/>
    </row>
    <row r="37" spans="1:19" ht="21" customHeight="1" thickTop="1" thickBot="1">
      <c r="A37" s="124"/>
      <c r="B37" s="1175" t="s">
        <v>138</v>
      </c>
      <c r="C37" s="1175"/>
      <c r="D37" s="1175"/>
      <c r="E37" s="1175"/>
      <c r="F37" s="1175"/>
      <c r="G37" s="27"/>
      <c r="H37" s="28"/>
      <c r="I37" s="29"/>
      <c r="J37" s="27"/>
      <c r="K37" s="28"/>
      <c r="L37" s="33"/>
      <c r="M37" s="45"/>
      <c r="N37" s="8"/>
      <c r="O37" s="4"/>
      <c r="P37" s="9"/>
      <c r="Q37" s="12"/>
      <c r="R37" s="12"/>
      <c r="S37" s="12"/>
    </row>
    <row r="38" spans="1:19" ht="21" customHeight="1" thickTop="1" thickBot="1">
      <c r="A38" s="124"/>
      <c r="B38" s="1175" t="s">
        <v>139</v>
      </c>
      <c r="C38" s="1175"/>
      <c r="D38" s="1175"/>
      <c r="E38" s="1175"/>
      <c r="F38" s="1175"/>
      <c r="G38" s="27"/>
      <c r="H38" s="28"/>
      <c r="I38" s="29"/>
      <c r="J38" s="27"/>
      <c r="K38" s="28"/>
      <c r="L38" s="33"/>
      <c r="M38" s="45"/>
      <c r="N38" s="8"/>
      <c r="O38" s="4"/>
      <c r="P38" s="9"/>
      <c r="Q38" s="12"/>
      <c r="R38" s="12"/>
      <c r="S38" s="12"/>
    </row>
    <row r="39" spans="1:19" ht="21" customHeight="1" thickTop="1" thickBot="1">
      <c r="A39" s="124"/>
      <c r="B39" s="1175" t="s">
        <v>770</v>
      </c>
      <c r="C39" s="1175"/>
      <c r="D39" s="1175"/>
      <c r="E39" s="1175"/>
      <c r="F39" s="1175"/>
      <c r="G39" s="27"/>
      <c r="H39" s="28"/>
      <c r="I39" s="29"/>
      <c r="J39" s="27"/>
      <c r="K39" s="28"/>
      <c r="L39" s="33"/>
      <c r="M39" s="45"/>
      <c r="N39" s="8"/>
      <c r="O39" s="4"/>
      <c r="P39" s="9"/>
      <c r="Q39" s="12"/>
      <c r="R39" s="12"/>
      <c r="S39" s="12"/>
    </row>
    <row r="40" spans="1:19" ht="21" customHeight="1" thickTop="1" thickBot="1">
      <c r="A40" s="124"/>
      <c r="B40" s="1175" t="s">
        <v>140</v>
      </c>
      <c r="C40" s="1175"/>
      <c r="D40" s="1175"/>
      <c r="E40" s="1175"/>
      <c r="F40" s="1175"/>
      <c r="G40" s="27"/>
      <c r="H40" s="28"/>
      <c r="I40" s="29"/>
      <c r="J40" s="27"/>
      <c r="K40" s="28"/>
      <c r="L40" s="33"/>
      <c r="M40" s="45"/>
      <c r="N40" s="8"/>
      <c r="O40" s="4"/>
      <c r="P40" s="9"/>
      <c r="Q40" s="12"/>
      <c r="R40" s="12"/>
      <c r="S40" s="12"/>
    </row>
    <row r="41" spans="1:19" ht="21" customHeight="1" thickTop="1" thickBot="1">
      <c r="A41" s="124"/>
      <c r="B41" s="1175" t="s">
        <v>141</v>
      </c>
      <c r="C41" s="1175"/>
      <c r="D41" s="1175"/>
      <c r="E41" s="1175"/>
      <c r="F41" s="1175"/>
      <c r="G41" s="27"/>
      <c r="H41" s="28"/>
      <c r="I41" s="29"/>
      <c r="J41" s="27"/>
      <c r="K41" s="28"/>
      <c r="L41" s="33"/>
      <c r="M41" s="45"/>
      <c r="N41" s="8"/>
      <c r="O41" s="4"/>
      <c r="P41" s="9"/>
      <c r="Q41" s="12"/>
      <c r="R41" s="12"/>
      <c r="S41" s="12"/>
    </row>
    <row r="42" spans="1:19" ht="21" customHeight="1" thickTop="1" thickBot="1">
      <c r="A42" s="124"/>
      <c r="B42" s="1175" t="s">
        <v>142</v>
      </c>
      <c r="C42" s="1175"/>
      <c r="D42" s="1175"/>
      <c r="E42" s="1175"/>
      <c r="F42" s="1175"/>
      <c r="G42" s="27"/>
      <c r="H42" s="28"/>
      <c r="I42" s="29"/>
      <c r="J42" s="27"/>
      <c r="K42" s="28"/>
      <c r="L42" s="33"/>
      <c r="M42" s="45"/>
      <c r="N42" s="8"/>
      <c r="O42" s="4"/>
      <c r="P42" s="9"/>
      <c r="Q42" s="12"/>
      <c r="R42" s="12"/>
      <c r="S42" s="12"/>
    </row>
    <row r="43" spans="1:19" ht="21" customHeight="1" thickTop="1" thickBot="1">
      <c r="A43" s="124"/>
      <c r="B43" s="1175" t="s">
        <v>143</v>
      </c>
      <c r="C43" s="1175"/>
      <c r="D43" s="1175"/>
      <c r="E43" s="1175"/>
      <c r="F43" s="1175"/>
      <c r="G43" s="27"/>
      <c r="H43" s="28"/>
      <c r="I43" s="29"/>
      <c r="J43" s="27"/>
      <c r="K43" s="28"/>
      <c r="L43" s="33"/>
      <c r="M43" s="45"/>
      <c r="N43" s="8"/>
      <c r="O43" s="4"/>
      <c r="P43" s="9"/>
      <c r="Q43" s="12"/>
      <c r="R43" s="12"/>
      <c r="S43" s="12"/>
    </row>
    <row r="44" spans="1:19" ht="21" customHeight="1" thickTop="1" thickBot="1">
      <c r="A44" s="124"/>
      <c r="B44" s="1175" t="s">
        <v>1023</v>
      </c>
      <c r="C44" s="1175"/>
      <c r="D44" s="1175"/>
      <c r="E44" s="1175"/>
      <c r="F44" s="1175"/>
      <c r="H44" s="28"/>
      <c r="I44" s="29"/>
      <c r="J44" s="27"/>
      <c r="K44" s="28"/>
      <c r="L44" s="33"/>
      <c r="M44" s="45"/>
      <c r="N44" s="8"/>
      <c r="O44" s="4"/>
      <c r="P44" s="9"/>
      <c r="Q44" s="12"/>
      <c r="R44" s="12"/>
      <c r="S44" s="12"/>
    </row>
    <row r="45" spans="1:19" ht="21" customHeight="1" thickTop="1" thickBot="1">
      <c r="A45" s="124"/>
      <c r="B45" s="1175" t="s">
        <v>1024</v>
      </c>
      <c r="C45" s="1175"/>
      <c r="D45" s="1175"/>
      <c r="E45" s="1175"/>
      <c r="F45" s="1175"/>
      <c r="H45" s="28"/>
      <c r="I45" s="29"/>
      <c r="J45" s="27"/>
      <c r="K45" s="28"/>
      <c r="L45" s="33"/>
      <c r="M45" s="45"/>
      <c r="N45" s="8"/>
      <c r="O45" s="4"/>
      <c r="P45" s="9"/>
      <c r="Q45" s="12"/>
      <c r="R45" s="12"/>
      <c r="S45" s="12"/>
    </row>
    <row r="46" spans="1:19" ht="21" customHeight="1" thickTop="1" thickBot="1">
      <c r="A46" s="124"/>
      <c r="B46" s="1175" t="s">
        <v>1025</v>
      </c>
      <c r="C46" s="1175"/>
      <c r="D46" s="1175"/>
      <c r="E46" s="1175"/>
      <c r="F46" s="1175"/>
      <c r="H46" s="28"/>
      <c r="I46" s="29"/>
      <c r="J46" s="27"/>
      <c r="K46" s="28"/>
      <c r="L46" s="33"/>
      <c r="M46" s="45"/>
      <c r="N46" s="8"/>
      <c r="O46" s="4"/>
      <c r="P46" s="9"/>
      <c r="Q46" s="12"/>
      <c r="R46" s="12"/>
      <c r="S46" s="12"/>
    </row>
    <row r="47" spans="1:19" ht="21" customHeight="1" thickTop="1" thickBot="1">
      <c r="A47" s="124"/>
      <c r="B47" s="1175" t="s">
        <v>1026</v>
      </c>
      <c r="C47" s="1175"/>
      <c r="D47" s="1175"/>
      <c r="E47" s="1175"/>
      <c r="F47" s="1175"/>
      <c r="H47" s="28"/>
      <c r="I47" s="29"/>
      <c r="J47" s="27"/>
      <c r="K47" s="28"/>
      <c r="L47" s="33"/>
      <c r="M47" s="45"/>
      <c r="N47" s="8"/>
      <c r="O47" s="4"/>
      <c r="P47" s="9"/>
      <c r="Q47" s="12"/>
      <c r="R47" s="12"/>
      <c r="S47" s="12"/>
    </row>
    <row r="48" spans="1:19" ht="21" customHeight="1" thickTop="1" thickBot="1">
      <c r="A48" s="124"/>
      <c r="B48" s="1175" t="s">
        <v>1027</v>
      </c>
      <c r="C48" s="1175"/>
      <c r="D48" s="1175"/>
      <c r="E48" s="1175"/>
      <c r="F48" s="1175"/>
      <c r="H48" s="28"/>
      <c r="I48" s="29"/>
      <c r="J48" s="27"/>
      <c r="K48" s="28"/>
      <c r="L48" s="33"/>
      <c r="M48" s="45"/>
      <c r="N48" s="8"/>
      <c r="O48" s="4"/>
      <c r="P48" s="9"/>
      <c r="Q48" s="12"/>
      <c r="R48" s="12"/>
      <c r="S48" s="12"/>
    </row>
    <row r="49" spans="1:19" ht="21" customHeight="1" thickTop="1" thickBot="1">
      <c r="A49" s="124"/>
      <c r="B49" s="1175" t="s">
        <v>1028</v>
      </c>
      <c r="C49" s="1175"/>
      <c r="D49" s="1175"/>
      <c r="E49" s="1175"/>
      <c r="F49" s="1175"/>
      <c r="H49" s="28"/>
      <c r="I49" s="29"/>
      <c r="J49" s="27"/>
      <c r="K49" s="28"/>
      <c r="L49" s="33"/>
      <c r="M49" s="45"/>
      <c r="N49" s="8"/>
      <c r="O49" s="4"/>
      <c r="P49" s="9"/>
      <c r="Q49" s="12"/>
      <c r="R49" s="12"/>
      <c r="S49" s="12"/>
    </row>
    <row r="50" spans="1:19" ht="21" customHeight="1" thickTop="1" thickBot="1">
      <c r="A50" s="124"/>
      <c r="B50" s="1175" t="s">
        <v>1029</v>
      </c>
      <c r="C50" s="1175"/>
      <c r="D50" s="1175"/>
      <c r="E50" s="1175"/>
      <c r="F50" s="1175"/>
      <c r="H50" s="28"/>
      <c r="I50" s="29"/>
      <c r="J50" s="27"/>
      <c r="K50" s="28"/>
      <c r="L50" s="33"/>
      <c r="M50" s="45"/>
      <c r="N50" s="8"/>
      <c r="O50" s="4"/>
      <c r="P50" s="9"/>
      <c r="Q50" s="12"/>
      <c r="R50" s="12"/>
      <c r="S50" s="12"/>
    </row>
    <row r="51" spans="1:19" ht="21" customHeight="1" thickTop="1" thickBot="1">
      <c r="A51" s="124"/>
      <c r="B51" s="1175" t="s">
        <v>861</v>
      </c>
      <c r="C51" s="1175"/>
      <c r="D51" s="1175"/>
      <c r="E51" s="1175"/>
      <c r="F51" s="1175"/>
      <c r="H51" s="28"/>
      <c r="I51" s="29"/>
      <c r="J51" s="27"/>
      <c r="K51" s="28"/>
      <c r="L51" s="33"/>
      <c r="M51" s="45"/>
      <c r="N51" s="8"/>
      <c r="O51" s="4"/>
      <c r="P51" s="9"/>
      <c r="Q51" s="12"/>
      <c r="R51" s="12"/>
      <c r="S51" s="12"/>
    </row>
    <row r="52" spans="1:19" ht="21" customHeight="1" thickTop="1" thickBot="1">
      <c r="A52" s="124"/>
      <c r="B52" s="1175" t="s">
        <v>862</v>
      </c>
      <c r="C52" s="1175"/>
      <c r="D52" s="1175"/>
      <c r="E52" s="1175"/>
      <c r="F52" s="1175"/>
      <c r="H52" s="28"/>
      <c r="I52" s="29"/>
      <c r="J52" s="27"/>
      <c r="K52" s="28"/>
      <c r="L52" s="33"/>
      <c r="M52" s="45"/>
      <c r="N52" s="8"/>
      <c r="O52" s="4"/>
      <c r="P52" s="9"/>
      <c r="Q52" s="12"/>
      <c r="R52" s="12"/>
      <c r="S52" s="12"/>
    </row>
    <row r="53" spans="1:19" ht="21" customHeight="1" thickTop="1" thickBot="1">
      <c r="A53" s="124"/>
      <c r="B53" s="1175" t="s">
        <v>863</v>
      </c>
      <c r="C53" s="1175"/>
      <c r="D53" s="1175"/>
      <c r="E53" s="1175"/>
      <c r="F53" s="1175"/>
      <c r="H53" s="28"/>
      <c r="I53" s="29"/>
      <c r="J53" s="27"/>
      <c r="K53" s="28"/>
      <c r="L53" s="33"/>
      <c r="M53" s="45"/>
      <c r="N53" s="8"/>
      <c r="O53" s="4"/>
      <c r="P53" s="9"/>
      <c r="Q53" s="12"/>
      <c r="R53" s="12"/>
      <c r="S53" s="12"/>
    </row>
    <row r="54" spans="1:19" ht="21" customHeight="1" thickTop="1" thickBot="1">
      <c r="A54" s="124"/>
      <c r="B54" s="1175" t="s">
        <v>864</v>
      </c>
      <c r="C54" s="1175"/>
      <c r="D54" s="1175"/>
      <c r="E54" s="1175"/>
      <c r="F54" s="1175"/>
      <c r="G54" s="27"/>
      <c r="H54" s="28"/>
      <c r="I54" s="29"/>
      <c r="J54" s="27"/>
      <c r="K54" s="28"/>
      <c r="L54" s="33"/>
      <c r="M54" s="45"/>
      <c r="N54" s="8"/>
      <c r="O54" s="4"/>
      <c r="P54" s="9"/>
      <c r="Q54" s="12"/>
      <c r="R54" s="12"/>
      <c r="S54" s="12"/>
    </row>
    <row r="55" spans="1:19" ht="21" customHeight="1" thickTop="1" thickBot="1">
      <c r="A55" s="124"/>
      <c r="B55" s="1175" t="s">
        <v>849</v>
      </c>
      <c r="C55" s="1175"/>
      <c r="D55" s="1175"/>
      <c r="E55" s="1175"/>
      <c r="F55" s="1175"/>
      <c r="G55" s="27"/>
      <c r="H55" s="28"/>
      <c r="I55" s="29"/>
      <c r="J55" s="27"/>
      <c r="K55" s="28"/>
      <c r="L55" s="33"/>
      <c r="M55" s="45"/>
      <c r="N55" s="8"/>
      <c r="O55" s="4"/>
      <c r="P55" s="9"/>
      <c r="Q55" s="12"/>
      <c r="R55" s="12"/>
      <c r="S55" s="12"/>
    </row>
    <row r="56" spans="1:19" ht="21" customHeight="1" thickTop="1" thickBot="1">
      <c r="A56" s="124"/>
      <c r="B56" s="1175" t="s">
        <v>144</v>
      </c>
      <c r="C56" s="1175"/>
      <c r="D56" s="1175"/>
      <c r="E56" s="1175"/>
      <c r="F56" s="1175"/>
      <c r="G56" s="27"/>
      <c r="H56" s="28"/>
      <c r="I56" s="29"/>
      <c r="J56" s="27"/>
      <c r="K56" s="28"/>
      <c r="L56" s="33"/>
      <c r="M56" s="45"/>
      <c r="N56" s="8"/>
      <c r="O56" s="4"/>
      <c r="P56" s="9"/>
      <c r="Q56" s="12"/>
      <c r="R56" s="12"/>
      <c r="S56" s="12"/>
    </row>
    <row r="57" spans="1:19" ht="21" customHeight="1" thickTop="1" thickBot="1">
      <c r="A57" s="124"/>
      <c r="B57" s="1175" t="s">
        <v>145</v>
      </c>
      <c r="C57" s="1175"/>
      <c r="D57" s="1175"/>
      <c r="E57" s="1175"/>
      <c r="F57" s="1175"/>
      <c r="G57" s="27"/>
      <c r="H57" s="28"/>
      <c r="I57" s="29"/>
      <c r="J57" s="27"/>
      <c r="K57" s="28"/>
      <c r="L57" s="33"/>
      <c r="M57" s="45"/>
      <c r="N57" s="8"/>
      <c r="O57" s="4"/>
      <c r="P57" s="9"/>
      <c r="Q57" s="12"/>
      <c r="R57" s="12"/>
      <c r="S57" s="12"/>
    </row>
    <row r="58" spans="1:19" ht="15" customHeight="1" thickTop="1" thickBot="1">
      <c r="A58" s="124"/>
      <c r="B58" s="1175" t="s">
        <v>146</v>
      </c>
      <c r="C58" s="1175"/>
      <c r="D58" s="1175"/>
      <c r="E58" s="1175"/>
      <c r="F58" s="1175"/>
      <c r="G58" s="27"/>
      <c r="H58" s="28"/>
      <c r="I58" s="29"/>
      <c r="J58" s="27"/>
      <c r="K58" s="28"/>
      <c r="L58" s="33"/>
      <c r="M58" s="45"/>
      <c r="N58" s="8"/>
      <c r="O58" s="4"/>
      <c r="P58" s="9"/>
      <c r="Q58" s="12"/>
      <c r="R58" s="12"/>
      <c r="S58" s="12"/>
    </row>
    <row r="59" spans="1:19" ht="15" customHeight="1" thickTop="1" thickBot="1">
      <c r="B59" s="1175" t="s">
        <v>251</v>
      </c>
      <c r="C59" s="1175"/>
      <c r="D59" s="1175"/>
      <c r="E59" s="1175"/>
      <c r="F59" s="1175"/>
      <c r="G59" s="27"/>
      <c r="H59" s="28"/>
      <c r="I59" s="29"/>
      <c r="J59" s="27"/>
      <c r="K59" s="28"/>
      <c r="L59" s="33"/>
      <c r="M59" s="45"/>
      <c r="N59" s="8"/>
      <c r="O59" s="4"/>
      <c r="P59" s="9"/>
      <c r="Q59" s="12"/>
      <c r="R59" s="12"/>
      <c r="S59" s="12"/>
    </row>
    <row r="60" spans="1:19" ht="15" customHeight="1" thickTop="1">
      <c r="A60" s="878"/>
      <c r="C60" s="1"/>
      <c r="D60" s="1"/>
      <c r="E60" s="1"/>
      <c r="G60" s="27"/>
      <c r="H60" s="28"/>
      <c r="I60" s="28"/>
      <c r="J60" s="27"/>
      <c r="K60" s="30"/>
      <c r="L60" s="30"/>
      <c r="M60" s="47"/>
      <c r="N60" s="26"/>
      <c r="O60" s="12"/>
      <c r="P60" s="12"/>
      <c r="Q60" s="12"/>
      <c r="R60" s="12"/>
      <c r="S60" s="12"/>
    </row>
    <row r="61" spans="1:19" ht="15" hidden="1" customHeight="1">
      <c r="A61" s="878"/>
      <c r="B61" s="113" t="s">
        <v>25</v>
      </c>
      <c r="C61" s="113" t="s">
        <v>46</v>
      </c>
      <c r="D61" s="113"/>
      <c r="E61" s="113"/>
      <c r="F61" s="113"/>
      <c r="G61" s="27"/>
      <c r="H61" s="28"/>
      <c r="I61" s="29"/>
      <c r="J61" s="27"/>
      <c r="K61" s="28"/>
      <c r="L61" s="28"/>
      <c r="M61" s="45"/>
      <c r="N61" s="3"/>
      <c r="O61" s="4"/>
      <c r="P61" s="5"/>
      <c r="Q61" s="6"/>
      <c r="R61" s="7"/>
      <c r="S61" s="4"/>
    </row>
    <row r="62" spans="1:19" ht="15" hidden="1" customHeight="1">
      <c r="A62" s="878"/>
      <c r="B62" s="113" t="s">
        <v>56</v>
      </c>
      <c r="C62" s="113" t="s">
        <v>47</v>
      </c>
      <c r="D62" s="113"/>
      <c r="E62" s="113"/>
      <c r="F62" s="113"/>
      <c r="G62" s="27"/>
      <c r="H62" s="28"/>
      <c r="I62" s="37"/>
      <c r="J62" s="27"/>
      <c r="K62" s="30"/>
      <c r="L62" s="30"/>
      <c r="M62" s="47"/>
      <c r="N62" s="17"/>
      <c r="O62" s="17"/>
      <c r="P62" s="17"/>
      <c r="Q62" s="17"/>
      <c r="R62" s="17"/>
      <c r="S62" s="17"/>
    </row>
    <row r="63" spans="1:19" ht="15" hidden="1" customHeight="1">
      <c r="A63" s="878"/>
      <c r="B63" s="113" t="s">
        <v>63</v>
      </c>
      <c r="C63" s="113"/>
      <c r="D63" s="113"/>
      <c r="E63" s="113"/>
      <c r="F63" s="113"/>
      <c r="G63" s="27"/>
      <c r="H63" s="28"/>
      <c r="I63" s="29"/>
      <c r="J63" s="27"/>
      <c r="K63" s="28"/>
      <c r="L63" s="28"/>
      <c r="M63" s="45"/>
      <c r="N63" s="3"/>
      <c r="O63" s="4"/>
      <c r="P63" s="5"/>
      <c r="Q63" s="6"/>
      <c r="R63" s="7"/>
      <c r="S63" s="4"/>
    </row>
    <row r="64" spans="1:19" ht="15" hidden="1" customHeight="1">
      <c r="A64" s="878"/>
      <c r="B64" s="113" t="s">
        <v>61</v>
      </c>
      <c r="C64" s="113" t="s">
        <v>54</v>
      </c>
      <c r="D64" s="113"/>
      <c r="E64" s="113"/>
      <c r="F64" s="113"/>
      <c r="G64" s="109"/>
      <c r="H64" s="39"/>
      <c r="I64" s="39"/>
      <c r="J64" s="27"/>
      <c r="K64" s="28"/>
      <c r="L64" s="28"/>
      <c r="M64" s="48"/>
      <c r="N64" s="8"/>
      <c r="O64" s="4"/>
      <c r="P64" s="9"/>
      <c r="Q64" s="10"/>
      <c r="R64" s="7"/>
      <c r="S64" s="4"/>
    </row>
    <row r="65" spans="1:19" ht="15" hidden="1" customHeight="1">
      <c r="A65" s="878"/>
      <c r="B65" s="113" t="s">
        <v>58</v>
      </c>
      <c r="C65" s="113" t="s">
        <v>55</v>
      </c>
      <c r="D65" s="113"/>
      <c r="E65" s="114"/>
      <c r="F65" s="113"/>
      <c r="G65" s="27"/>
      <c r="H65" s="28"/>
      <c r="I65" s="29"/>
      <c r="J65" s="27"/>
      <c r="K65" s="28"/>
      <c r="L65" s="28"/>
      <c r="M65" s="45"/>
      <c r="N65" s="3"/>
      <c r="O65" s="4"/>
      <c r="P65" s="5"/>
      <c r="Q65" s="6"/>
      <c r="R65" s="7"/>
      <c r="S65" s="4"/>
    </row>
    <row r="66" spans="1:19" ht="15" hidden="1" customHeight="1">
      <c r="A66" s="878"/>
      <c r="B66" s="113" t="s">
        <v>62</v>
      </c>
      <c r="C66" s="113"/>
      <c r="D66" s="113"/>
      <c r="E66" s="108"/>
      <c r="F66" s="113"/>
      <c r="G66" s="27"/>
      <c r="H66" s="28"/>
      <c r="I66" s="29"/>
      <c r="J66" s="41"/>
      <c r="K66" s="40"/>
      <c r="L66" s="38"/>
      <c r="M66" s="47"/>
      <c r="N66" s="26"/>
      <c r="O66" s="12"/>
      <c r="P66" s="12"/>
      <c r="Q66" s="18"/>
      <c r="R66" s="13"/>
      <c r="S66" s="13"/>
    </row>
    <row r="67" spans="1:19" ht="15" hidden="1" customHeight="1">
      <c r="A67" s="878"/>
      <c r="B67" s="113" t="s">
        <v>59</v>
      </c>
      <c r="C67" s="126">
        <v>43435</v>
      </c>
      <c r="D67" s="126" t="s">
        <v>48</v>
      </c>
      <c r="E67" s="108"/>
      <c r="F67" s="113"/>
      <c r="G67" s="27"/>
      <c r="H67" s="28"/>
      <c r="I67" s="29"/>
      <c r="J67" s="27"/>
      <c r="K67" s="28"/>
      <c r="L67" s="28"/>
      <c r="M67" s="45"/>
      <c r="N67" s="3"/>
      <c r="O67" s="4"/>
      <c r="P67" s="5"/>
      <c r="Q67" s="6"/>
      <c r="R67" s="7"/>
      <c r="S67" s="4"/>
    </row>
    <row r="68" spans="1:19" ht="15" hidden="1" customHeight="1">
      <c r="A68" s="878"/>
      <c r="B68" s="113" t="s">
        <v>19</v>
      </c>
      <c r="C68" s="126" t="s">
        <v>60</v>
      </c>
      <c r="D68" s="126" t="s">
        <v>65</v>
      </c>
      <c r="E68" s="126" t="s">
        <v>64</v>
      </c>
      <c r="F68" s="113"/>
      <c r="G68" s="27"/>
      <c r="H68" s="28"/>
      <c r="I68" s="29"/>
      <c r="J68" s="27"/>
      <c r="K68" s="28"/>
      <c r="L68" s="28"/>
      <c r="M68" s="45"/>
      <c r="N68" s="3"/>
      <c r="O68" s="4"/>
      <c r="P68" s="5"/>
      <c r="Q68" s="6"/>
      <c r="R68" s="7"/>
      <c r="S68" s="4"/>
    </row>
    <row r="69" spans="1:19" ht="15" hidden="1" customHeight="1" thickBot="1">
      <c r="A69" s="878"/>
      <c r="B69" s="113"/>
      <c r="C69" s="126" t="s">
        <v>60</v>
      </c>
      <c r="D69" s="126" t="s">
        <v>65</v>
      </c>
      <c r="E69" s="126" t="s">
        <v>64</v>
      </c>
      <c r="F69" s="113"/>
      <c r="G69" s="27"/>
      <c r="H69" s="28"/>
      <c r="I69" s="29"/>
      <c r="J69" s="27"/>
      <c r="K69" s="28"/>
      <c r="L69" s="36"/>
      <c r="M69" s="45"/>
      <c r="N69" s="21"/>
      <c r="O69" s="1"/>
      <c r="P69" s="1"/>
      <c r="Q69" s="1"/>
      <c r="R69" s="1"/>
      <c r="S69" s="1"/>
    </row>
    <row r="70" spans="1:19" ht="15" hidden="1" customHeight="1" thickTop="1">
      <c r="A70" s="878"/>
      <c r="B70" s="113" t="s">
        <v>40</v>
      </c>
      <c r="C70" s="115">
        <v>43465</v>
      </c>
      <c r="D70" s="116">
        <v>43373</v>
      </c>
      <c r="E70" s="116">
        <v>43100</v>
      </c>
      <c r="F70" s="113"/>
      <c r="G70" s="27"/>
      <c r="H70" s="28"/>
      <c r="I70" s="29"/>
      <c r="J70" s="27"/>
      <c r="K70" s="28"/>
      <c r="L70" s="28"/>
      <c r="M70" s="45"/>
      <c r="N70" s="3"/>
      <c r="O70" s="4"/>
      <c r="P70" s="5"/>
      <c r="Q70" s="6"/>
      <c r="R70" s="7"/>
      <c r="S70" s="4"/>
    </row>
    <row r="71" spans="1:19" ht="15" hidden="1" customHeight="1">
      <c r="A71" s="878"/>
      <c r="B71" s="113" t="s">
        <v>41</v>
      </c>
      <c r="C71" s="106" t="s">
        <v>36</v>
      </c>
      <c r="D71" s="106" t="s">
        <v>37</v>
      </c>
      <c r="E71" s="108"/>
      <c r="F71" s="113"/>
      <c r="G71" s="110"/>
      <c r="H71" s="51"/>
      <c r="I71" s="51"/>
      <c r="J71" s="27"/>
      <c r="K71" s="28"/>
      <c r="L71" s="36"/>
      <c r="M71" s="45"/>
      <c r="N71" s="20"/>
      <c r="O71" s="17"/>
      <c r="P71" s="17"/>
      <c r="Q71" s="19"/>
      <c r="R71" s="19"/>
      <c r="S71" s="13"/>
    </row>
    <row r="72" spans="1:19" ht="15" hidden="1" customHeight="1">
      <c r="A72" s="878"/>
      <c r="B72" s="113" t="s">
        <v>42</v>
      </c>
      <c r="C72" s="115">
        <v>43373</v>
      </c>
      <c r="D72" s="116">
        <v>43100</v>
      </c>
      <c r="E72" s="106"/>
      <c r="F72" s="113"/>
      <c r="G72" s="27"/>
      <c r="H72" s="28"/>
      <c r="I72" s="29"/>
      <c r="J72" s="27"/>
      <c r="K72" s="28"/>
      <c r="L72" s="28"/>
      <c r="M72" s="45"/>
      <c r="N72" s="3"/>
      <c r="O72" s="4"/>
      <c r="P72" s="5"/>
      <c r="Q72" s="6"/>
      <c r="R72" s="7"/>
      <c r="S72" s="4"/>
    </row>
    <row r="73" spans="1:19" ht="15" hidden="1" customHeight="1">
      <c r="A73" s="878"/>
      <c r="B73" s="113"/>
      <c r="C73" s="115">
        <v>43008</v>
      </c>
      <c r="D73" s="108"/>
      <c r="E73" s="108"/>
      <c r="F73" s="113"/>
      <c r="G73" s="71"/>
      <c r="H73" s="42"/>
      <c r="I73" s="43"/>
      <c r="J73" s="27"/>
      <c r="K73" s="28"/>
      <c r="L73" s="36"/>
      <c r="M73" s="45"/>
      <c r="N73" s="20"/>
      <c r="O73" s="17"/>
      <c r="P73" s="17"/>
      <c r="Q73" s="19"/>
      <c r="R73" s="19"/>
      <c r="S73" s="13"/>
    </row>
    <row r="74" spans="1:19" ht="15" hidden="1" customHeight="1">
      <c r="A74" s="878"/>
      <c r="B74" s="113"/>
      <c r="C74" s="107"/>
      <c r="D74" s="106"/>
      <c r="E74" s="117"/>
      <c r="F74" s="113"/>
      <c r="G74" s="27"/>
      <c r="H74" s="28"/>
      <c r="I74" s="29"/>
      <c r="J74" s="27"/>
      <c r="K74" s="28"/>
      <c r="L74" s="28"/>
      <c r="M74" s="45"/>
      <c r="N74" s="3"/>
      <c r="O74" s="4"/>
      <c r="P74" s="5"/>
      <c r="Q74" s="6"/>
      <c r="R74" s="7"/>
      <c r="S74" s="4"/>
    </row>
    <row r="75" spans="1:19" ht="15" hidden="1" customHeight="1">
      <c r="A75" s="878"/>
      <c r="B75" s="113"/>
      <c r="C75" s="108"/>
      <c r="D75" s="117"/>
      <c r="E75" s="108"/>
      <c r="F75" s="118"/>
      <c r="G75" s="110"/>
      <c r="H75" s="51"/>
      <c r="I75" s="51"/>
      <c r="J75" s="27"/>
      <c r="K75" s="28"/>
      <c r="L75" s="36"/>
      <c r="M75" s="45"/>
      <c r="N75" s="20"/>
      <c r="O75" s="17"/>
      <c r="P75" s="17"/>
      <c r="Q75" s="19"/>
      <c r="R75" s="19"/>
      <c r="S75" s="13"/>
    </row>
    <row r="76" spans="1:19" ht="15" hidden="1" customHeight="1">
      <c r="B76" s="113"/>
      <c r="C76" s="106"/>
      <c r="D76" s="108"/>
      <c r="E76" s="106"/>
      <c r="F76" s="119"/>
      <c r="G76" s="71"/>
      <c r="H76" s="42"/>
      <c r="I76" s="43"/>
      <c r="J76" s="27"/>
      <c r="K76" s="28"/>
      <c r="L76" s="36"/>
      <c r="M76" s="45"/>
      <c r="N76" s="20"/>
      <c r="O76" s="17"/>
      <c r="P76" s="17"/>
      <c r="Q76" s="19"/>
      <c r="R76" s="19"/>
      <c r="S76" s="13"/>
    </row>
    <row r="77" spans="1:19" ht="15" hidden="1" customHeight="1">
      <c r="B77" s="131" t="s">
        <v>49</v>
      </c>
      <c r="C77" s="131" t="s">
        <v>50</v>
      </c>
      <c r="D77" s="50"/>
      <c r="E77" s="70"/>
      <c r="F77" s="118"/>
      <c r="G77" s="27"/>
      <c r="H77" s="28"/>
      <c r="I77" s="29"/>
      <c r="J77" s="27"/>
      <c r="K77" s="28"/>
      <c r="L77" s="28"/>
      <c r="M77" s="45"/>
      <c r="N77" s="3"/>
      <c r="O77" s="4"/>
      <c r="P77" s="5"/>
      <c r="Q77" s="6"/>
      <c r="R77" s="7"/>
      <c r="S77" s="4"/>
    </row>
    <row r="78" spans="1:19" ht="15" hidden="1" customHeight="1">
      <c r="B78" s="131" t="s">
        <v>51</v>
      </c>
      <c r="C78" s="108" t="s">
        <v>52</v>
      </c>
      <c r="D78" s="1"/>
      <c r="E78" s="1"/>
      <c r="F78" s="119"/>
      <c r="G78" s="110"/>
      <c r="H78" s="51"/>
      <c r="I78" s="51"/>
      <c r="J78" s="27"/>
      <c r="K78" s="28"/>
      <c r="L78" s="36"/>
      <c r="M78" s="45"/>
      <c r="N78" s="20"/>
      <c r="O78" s="17"/>
      <c r="P78" s="17"/>
      <c r="Q78" s="19"/>
      <c r="R78" s="19"/>
      <c r="S78" s="13"/>
    </row>
    <row r="79" spans="1:19" ht="15" hidden="1" customHeight="1">
      <c r="C79" s="50"/>
      <c r="D79" s="50"/>
      <c r="E79" s="50"/>
      <c r="F79" s="118"/>
      <c r="G79" s="27"/>
      <c r="H79" s="28"/>
      <c r="I79" s="29"/>
      <c r="J79" s="27"/>
      <c r="K79" s="28"/>
      <c r="L79" s="28"/>
      <c r="M79" s="45"/>
      <c r="N79" s="3"/>
      <c r="O79" s="4"/>
      <c r="P79" s="5"/>
      <c r="Q79" s="6"/>
      <c r="R79" s="7"/>
      <c r="S79" s="4"/>
    </row>
    <row r="80" spans="1:19" ht="15" hidden="1" customHeight="1">
      <c r="C80" s="1"/>
      <c r="D80" s="1"/>
      <c r="E80" s="1"/>
      <c r="F80" s="120"/>
      <c r="G80" s="110"/>
      <c r="H80" s="51"/>
      <c r="I80" s="51"/>
      <c r="J80" s="27"/>
      <c r="K80" s="28"/>
      <c r="L80" s="36"/>
      <c r="M80" s="45"/>
      <c r="N80" s="20"/>
      <c r="O80" s="17"/>
      <c r="P80" s="17"/>
      <c r="Q80" s="19"/>
      <c r="R80" s="19"/>
      <c r="S80" s="13"/>
    </row>
    <row r="81" spans="3:19" ht="15" hidden="1" customHeight="1">
      <c r="C81" s="50"/>
      <c r="D81" s="70"/>
      <c r="E81" s="50"/>
      <c r="F81" s="121"/>
      <c r="G81" s="27"/>
      <c r="H81" s="28"/>
      <c r="I81" s="29"/>
      <c r="J81" s="27"/>
      <c r="K81" s="28"/>
      <c r="L81" s="28"/>
      <c r="M81" s="45"/>
      <c r="N81" s="3"/>
      <c r="O81" s="4"/>
      <c r="P81" s="5"/>
      <c r="Q81" s="6"/>
      <c r="R81" s="7"/>
      <c r="S81" s="4"/>
    </row>
    <row r="82" spans="3:19" ht="15" hidden="1" customHeight="1">
      <c r="C82" s="1"/>
      <c r="D82" s="1"/>
      <c r="E82" s="1"/>
      <c r="G82" s="71"/>
      <c r="H82" s="42"/>
      <c r="I82" s="43"/>
      <c r="J82" s="27"/>
      <c r="K82" s="28"/>
      <c r="L82" s="36"/>
      <c r="M82" s="45"/>
      <c r="N82" s="20"/>
      <c r="O82" s="17"/>
      <c r="P82" s="17"/>
      <c r="Q82" s="19"/>
      <c r="R82" s="19"/>
      <c r="S82" s="13"/>
    </row>
    <row r="83" spans="3:19" ht="16.5" hidden="1" customHeight="1">
      <c r="C83" s="44"/>
      <c r="E83" s="70"/>
      <c r="G83" s="27"/>
      <c r="H83" s="28"/>
      <c r="I83" s="29"/>
      <c r="J83" s="27"/>
      <c r="K83" s="28"/>
      <c r="L83" s="28"/>
      <c r="M83" s="45"/>
      <c r="N83" s="3"/>
      <c r="O83" s="4"/>
      <c r="P83" s="5"/>
      <c r="Q83" s="6"/>
      <c r="R83" s="7"/>
      <c r="S83" s="4"/>
    </row>
    <row r="84" spans="3:19" ht="16.5" hidden="1" customHeight="1">
      <c r="C84" s="1"/>
      <c r="E84" s="1"/>
    </row>
    <row r="85" spans="3:19" ht="16.5" hidden="1" customHeight="1"/>
    <row r="86" spans="3:19" ht="16.5" hidden="1" customHeight="1"/>
    <row r="87" spans="3:19" ht="16.5" hidden="1" customHeight="1"/>
    <row r="88" spans="3:19" ht="16.5" hidden="1" customHeight="1"/>
    <row r="89" spans="3:19" ht="16.5" hidden="1" customHeight="1"/>
    <row r="90" spans="3:19" ht="16.5" hidden="1" customHeight="1"/>
    <row r="91" spans="3:19" ht="16.5" hidden="1" customHeight="1"/>
    <row r="92" spans="3:19" ht="16.5" hidden="1" customHeight="1"/>
    <row r="93" spans="3:19" ht="16.5" hidden="1" customHeight="1"/>
  </sheetData>
  <mergeCells count="52">
    <mergeCell ref="B54:F54"/>
    <mergeCell ref="B59:F59"/>
    <mergeCell ref="B58:F58"/>
    <mergeCell ref="B56:F56"/>
    <mergeCell ref="B57:F57"/>
    <mergeCell ref="B55:F55"/>
    <mergeCell ref="B7:F7"/>
    <mergeCell ref="B9:F9"/>
    <mergeCell ref="B11:F11"/>
    <mergeCell ref="B12:F12"/>
    <mergeCell ref="B13:F13"/>
    <mergeCell ref="B10:F10"/>
    <mergeCell ref="B14:F14"/>
    <mergeCell ref="B15:F15"/>
    <mergeCell ref="B16:F16"/>
    <mergeCell ref="B17:F17"/>
    <mergeCell ref="B18:F18"/>
    <mergeCell ref="B24:F24"/>
    <mergeCell ref="B27:F27"/>
    <mergeCell ref="B28:F28"/>
    <mergeCell ref="B19:F19"/>
    <mergeCell ref="B20:F20"/>
    <mergeCell ref="B22:F22"/>
    <mergeCell ref="B23:F23"/>
    <mergeCell ref="B25:F25"/>
    <mergeCell ref="B21:F21"/>
    <mergeCell ref="B29:F29"/>
    <mergeCell ref="B30:F30"/>
    <mergeCell ref="B31:F31"/>
    <mergeCell ref="B26:F26"/>
    <mergeCell ref="B32:F32"/>
    <mergeCell ref="B45:F45"/>
    <mergeCell ref="B47:F47"/>
    <mergeCell ref="B49:F49"/>
    <mergeCell ref="B51:F51"/>
    <mergeCell ref="B33:F33"/>
    <mergeCell ref="B42:F42"/>
    <mergeCell ref="B44:F44"/>
    <mergeCell ref="B34:F34"/>
    <mergeCell ref="B39:F39"/>
    <mergeCell ref="B43:F43"/>
    <mergeCell ref="B37:F37"/>
    <mergeCell ref="B40:F40"/>
    <mergeCell ref="B35:F35"/>
    <mergeCell ref="B36:F36"/>
    <mergeCell ref="B38:F38"/>
    <mergeCell ref="B41:F41"/>
    <mergeCell ref="B53:F53"/>
    <mergeCell ref="B46:F46"/>
    <mergeCell ref="B48:F48"/>
    <mergeCell ref="B50:F50"/>
    <mergeCell ref="B52:F52"/>
  </mergeCells>
  <conditionalFormatting sqref="B9:F59">
    <cfRule type="expression" dxfId="0" priority="1">
      <formula>MOD(ROW(),2)=0</formula>
    </cfRule>
    <cfRule type="expression" priority="2">
      <formula>MOD(ROW(),2)=0</formula>
    </cfRule>
  </conditionalFormatting>
  <hyperlinks>
    <hyperlink ref="B9" location="'Tab 1'!A1" display="Destaques - página 01" xr:uid="{F194CF53-7B1A-4FF8-BCF0-BBA85B568DC6}"/>
    <hyperlink ref="B11" location="'Tab 2'!A1" display="2.1 Mercado de energia" xr:uid="{2ABDE148-DC65-4D85-BFA3-91BECEC91D2C}"/>
    <hyperlink ref="B12" location="'Tab 3'!A1" display="2.2 Consumo por Classe" xr:uid="{7A603FD1-613E-4DD8-98FA-D4179129D712}"/>
    <hyperlink ref="B13" location="'Tab 4'!A1" display="2.3 Consumo por região " xr:uid="{1E633875-A064-4641-9409-C92F9CAD3DF0}"/>
    <hyperlink ref="B14" location="'Tab 5'!A1" display="2.4 Clientes por concessionária " xr:uid="{BB3796F8-A8D5-43AC-AD1B-D2C5BEE3C0B9}"/>
    <hyperlink ref="B15" location="'Tab 6'!A1" display="2.5 Balanço de Energia" xr:uid="{3531E09C-1187-43A5-8C58-ED0FD6326DC1}"/>
    <hyperlink ref="B16" location="'Tab 7'!A1" display="2.6 Portfólio de Contratos" xr:uid="{CF9CF1BB-E226-4D24-8846-A14FF56A1DC4}"/>
    <hyperlink ref="B17" location="'Tab 8'!A1" display="2.7 Perdas de energia elétrica" xr:uid="{76EEBBBB-3EAA-449C-B9D2-04D3FFEABCD0}"/>
    <hyperlink ref="B19" location="'Tab 10'!A1" display="2.8.1 Taxa de Inadimplência" xr:uid="{85760253-5A83-4758-8425-1E49D8376220}"/>
    <hyperlink ref="B20" location="'Tab 11'!A1" display="2.8.2 Taxa de Arrecadação" xr:uid="{6EC34E7F-0C4B-41C9-A4FF-1E042FF218E4}"/>
    <hyperlink ref="B22" location="'Tab 12'!A1" display="2.9 Indicadores de qualidade dos serviços – DEC e FEC" xr:uid="{93605D68-0F02-45C1-A2DF-9FB61EDE6AF0}"/>
    <hyperlink ref="B23" location="'Tab 13'!A1" display="2.10 Comercialização de energia " xr:uid="{9DE4E1FB-D1A1-4F0B-B4E1-6DDD6D27A2F4}"/>
    <hyperlink ref="B25" location="'Tab 14'!A1" display="3.1 Receita operacional líquida" xr:uid="{A41D8A96-39F7-44BA-8483-C50FBCF33529}"/>
    <hyperlink ref="B27" location="'Tab 17'!A1" display="3.2.5 Base de remuneração regulatória" xr:uid="{95120A07-C45B-47D9-9C75-140164673DC0}"/>
    <hyperlink ref="B28" location="'Tab 18'!A1" display="3.2.6 Parcela B " xr:uid="{7C063CE3-15A4-4AB1-A6FA-A0D724513DC8}"/>
    <hyperlink ref="B29" location="'Tab 19'!A1" display="3.2.7 Créditos de subvenção tarifária, baixa renda e sub-rogação CCC" xr:uid="{454D6F24-77AB-40A8-87EC-9AEA6D378D6C}"/>
    <hyperlink ref="B30" location="'Tab 20'!A1" display="3.3 Custos e Despesas Operacionais" xr:uid="{5619E0C6-536A-43AE-901D-E6E54BC20CF2}"/>
    <hyperlink ref="B31" location="'Tab 21'!A1" display="3.3.2 Custos e Despesas operacionais controláveis" xr:uid="{D7FEA684-B5F8-4917-B533-9B737405E1C0}"/>
    <hyperlink ref="B33" location="'Tab 23'!A1" display="3.3.3 Demais despesas operacionais" xr:uid="{F53D8B86-A2BB-4E9E-813E-E05C255132B2}"/>
    <hyperlink ref="B35" location="'Tab 25'!A1" display="3.4 EBITDA das empresas (3T18 e 9M18)" xr:uid="{92C9E409-AB6A-43B7-8556-E0E841D3ABC5}"/>
    <hyperlink ref="B36" location="'Tab 26'!A1" display="3.5 Resultado financeiro" xr:uid="{E2C6C1AE-2A7A-4383-B30E-960C1B35FBAD}"/>
    <hyperlink ref="B38" location="'Tab 27'!A1" display="3.6 Lucro Líquido" xr:uid="{B80A14E8-AEEF-4467-8076-5D01B6248A51}"/>
    <hyperlink ref="B41" location="'Tab 29'!A1" display="4.1 Operações financeiras em 6M18" xr:uid="{188D7ACB-EA29-4A85-A280-218E32A13C87}"/>
    <hyperlink ref="B42" location="'Tab 30'!A1" display="4.2 Caixa e endividamento" xr:uid="{F73D5894-DD34-40B2-9FC1-A76F20D7F771}"/>
    <hyperlink ref="B44" location="'Tab 31'!A1" display="4.4 Ratings " xr:uid="{AEFC5D4B-9D2C-4F9D-AE8A-EF78979F3A05}"/>
    <hyperlink ref="B18" location="'Tab 9'!A1" display="'Tab 9'!A1" xr:uid="{D6D82F89-69D8-403C-8562-0D3A7717E8E4}"/>
    <hyperlink ref="B26" location="'Tab 15'!A1" display="3.1 Receita operacional líquida por empresa" xr:uid="{32CB2EC3-4EC1-4953-A0B7-B4A9B33F531B}"/>
    <hyperlink ref="B32" location="'Tab 22'!A1" display="'Tab 22'!A1" xr:uid="{3B376763-8E52-4142-85D2-7C44218D4A70}"/>
    <hyperlink ref="B34" location="'Tab 24'!A1" display="3.4 EBITDA " xr:uid="{02C67847-707E-4E81-ACA9-F47726C04A5A}"/>
    <hyperlink ref="B9:F9" location="'Tab 1P'!A1" display="Destaques " xr:uid="{BCBF357A-E9EE-4497-878D-C9571F61BE42}"/>
    <hyperlink ref="B11:F11" location="'Tab 2P'!A1" display="2.1 Receita Operacional" xr:uid="{BE376F86-7ECE-417D-A09C-8634FBD7B218}"/>
    <hyperlink ref="B12:F12" location="'Tab 3P'!A1" display="2.2 Consumo por Classe" xr:uid="{1B8F8384-1DA5-4D2E-B71B-F5B0A9494840}"/>
    <hyperlink ref="B13:F13" location="'Tab 4P'!A1" display="2.3 Consumo por região " xr:uid="{9D2CDA25-BEC3-4411-A5AD-386E8F5C4765}"/>
    <hyperlink ref="B14:F14" location="'Tab 5P'!A1" display="2.4 Clientes por concessionária " xr:uid="{39CF87F1-E876-4B48-8907-E2824B0ABEF1}"/>
    <hyperlink ref="B15:F15" location="'Tab 6P'!A1" display="2.5 Balanço de Energia" xr:uid="{404812B0-01CF-4D8C-A91B-7A493A923A55}"/>
    <hyperlink ref="B16:F16" location="'Tab 7P'!A1" display="2.6 Portfólio de Contratos" xr:uid="{F098AD35-3AD7-475E-B68E-CF37E1F0D12D}"/>
    <hyperlink ref="B17:F17" location="'Tab 8P'!A1" display="2.7 Perdas de energia elétrica (% últimos 12 meses)" xr:uid="{5362DADB-593B-4D4F-9FC0-5A0DD4F9745E}"/>
    <hyperlink ref="B18:F18" location="'Tab 9P'!A1" display="2.7 Perdas de energia elétrica (Em GWh nos últimos 12 meses)" xr:uid="{47E17A19-78C1-401C-AA93-A3F05BE28444}"/>
    <hyperlink ref="B19:F19" location="'Tab 10P'!A1" display="2.8.1 Taxa de Inadimplência" xr:uid="{6B6ECDF3-6854-46DB-864C-51BAE46792AB}"/>
    <hyperlink ref="B20:F20" location="'Tab 11P'!A1" display="2.8.2 Taxa de Arrecadação" xr:uid="{7241CA4B-37CE-4643-B6BF-B0E9075DFA01}"/>
    <hyperlink ref="B22:F22" location="'Tab 12P'!A1" display="2.9 DEC e FEC" xr:uid="{FB65FEFE-07D1-494B-A71A-784076E1F119}"/>
    <hyperlink ref="B23:F23" location="'Tab 13P'!A1" display="2.10 Comercialização de energia " xr:uid="{554DCE37-D4A5-4154-847E-E3B8FE43FC15}"/>
    <hyperlink ref="B25:F25" location="'Tab 14P'!A1" display="3.1 Receita operacional líquida consolidada" xr:uid="{5190FBCB-FC55-4EF9-B850-929B0DE63669}"/>
    <hyperlink ref="B26:F26" location="'Tab 15P'!A1" display="3.1 Receita operacional líquida por empresa" xr:uid="{15E5FB0A-9458-4DCC-BD8E-664153424BB6}"/>
    <hyperlink ref="B27:F27" location="'Tab 17P'!A1" display="3.2.5 Base de remuneração regulatória" xr:uid="{7D49BBD5-0875-4138-8D50-99E0078A70E8}"/>
    <hyperlink ref="B28:F28" location="'Tab 18P'!A1" display="3.2.6 Parcela B " xr:uid="{294C8161-569D-4603-B977-94F846A16F35}"/>
    <hyperlink ref="B29:F29" location="'Tab 19P'!A1" display="3.2.7 Créditos de subvenção tarifária, baixa renda e sub-rogação CCC" xr:uid="{354EFA39-CBCF-4E02-B950-4E2C57CD2823}"/>
    <hyperlink ref="B30:F30" location="'Tab 20P'!A1" display="3.3 Custos e Despesas Operacionais " xr:uid="{FB769542-54FD-4F41-9C4D-939127921822}"/>
    <hyperlink ref="B31:F31" location="'Tab 21P'!A1" display="3.3.2 Custos e Despesas operacionais controláveis (PMSO consolidado)" xr:uid="{0ED1A10E-2A7A-4F07-82BB-0F9CF31D29F9}"/>
    <hyperlink ref="B32:F32" location="'Tab 22P'!A1" display="3.3.2 Custos e Despesas operacionais controláveis (PMSO das distribuidoras)" xr:uid="{705FD3D2-3CD8-4489-BB58-39DF0E607E63}"/>
    <hyperlink ref="B33:F33" location="'Tab 23P'!A1" display="3.3.3 Demais despesas operacionais" xr:uid="{B0E54FB0-C3A9-4CBF-88DF-0DE4F5D1FD61}"/>
    <hyperlink ref="B34:F34" location="'Tab 24P'!A1" display="3.4 EBITDA " xr:uid="{13D6B45B-11D3-437E-8402-DC567E73657D}"/>
    <hyperlink ref="B35:F35" location="'Tab 25P'!A1" display="3.4 EBITDA das empresas (3T18 e 9M18)" xr:uid="{CA3CB433-6F7E-4F62-BB69-CA843C19F441}"/>
    <hyperlink ref="B36:F36" location="'Tab 26P'!A1" display="3.5 Resultado financeiro" xr:uid="{0D1632E0-A26C-4E68-9DC1-24D78936ACE5}"/>
    <hyperlink ref="B38:F38" location="'Tab 27P'!A1" display="4.1 Visão geral" xr:uid="{A6C1C5B7-A4B4-4EA3-A9AC-FD8BD33D21AE}"/>
    <hyperlink ref="B41:F41" location="'Tab 29P'!A1" display="4.1 Operações financeiras em 9M18" xr:uid="{E755A2B3-DD7C-466F-ACEC-34D7C64B8709}"/>
    <hyperlink ref="B42:F42" location="'Tab 30P'!A1" display="4.2 Caixa e endividamento" xr:uid="{D78FAD8B-F345-49E0-85F5-2B04C6C3BA02}"/>
    <hyperlink ref="B44:F44" location="'Tab 31P'!A1" display="4.4 Ratings " xr:uid="{D1BFB08F-B33E-4A9D-A844-8FCFC643BE9A}"/>
    <hyperlink ref="B24" location="'Tab 13'!A1" display="2.10 Comercialização de energia " xr:uid="{FFC4ADBC-E96C-434F-A62E-67B037359D42}"/>
    <hyperlink ref="B24:F24" location="'Tab 14-1P'!A1" display="2.11 Transmissão" xr:uid="{F4A00D22-1A19-4AF4-A9FA-D6CAA70FE0AE}"/>
    <hyperlink ref="B43" location="'Tab 30'!A1" display="4.2 Caixa e endividamento" xr:uid="{8972E629-4D9B-4855-AFD4-06F5227F87B6}"/>
    <hyperlink ref="B43:F43" location="'Tab 30P-1'!A1" display="4.2 Caixa e endividamento (Debêntures privadas das distribuidoras com a controladora ESA)" xr:uid="{D23F0F2A-962F-425D-A535-BB80128FA13C}"/>
    <hyperlink ref="B39:F39" location="'Tab 25P-1'!A1" display="3.6.1 Comparativo DRE Regulatório e DRE IFRS– Segmento de Transmissão " xr:uid="{988570A7-5D90-48BB-A25C-8A4C7BAB78A6}"/>
    <hyperlink ref="B10:F10" location="'Tab 2P'!A1" display="2.0 Energisa consolidada" xr:uid="{250DF569-24D6-4D90-8F2C-EDB19BE2D8FF}"/>
    <hyperlink ref="B21:F21" location="'Tab 12P'!A1" display="3.0 Distribuição" xr:uid="{C8BDFB45-04E2-4E61-9EE6-51C1947A2243}"/>
    <hyperlink ref="B37:F37" location="'Tab 27P'!A1" display="4.0 Transmissão" xr:uid="{326AC370-6CD3-4765-832A-C73869FE4974}"/>
    <hyperlink ref="B40:F40" location="'Tab 29P'!tab_dest" display="5.0 (re) energisa" xr:uid="{A80CEF89-62ED-422B-B353-19D9E5D5D550}"/>
    <hyperlink ref="B59:F59" location="'Tab 47-2P'!tab_dest" display="Statement of cash flows (Appendix ll - 5)" xr:uid="{1ADD3691-4D49-42F9-9F0F-991D545E51BF}"/>
    <hyperlink ref="B56:F56" location="'Tab 32P'!A1" display="Statement of Financial Position - Assets (Appendix ll - 1)" xr:uid="{53AA2CD3-A874-44B4-9FD1-0C7A273D87CE}"/>
    <hyperlink ref="B57:F57" location="'Tab 33P'!A1" display="Statement of Financial Position - Liabilities  (Appendix ll - 2)" xr:uid="{538EBEB8-74DA-41CA-8F03-15A770DCC330}"/>
    <hyperlink ref="B58:F58" location="'Tab 34P'!A1" display="Statement of Profit or Loss  (Appendix ll - 3)" xr:uid="{7C83B2C6-CF2C-4DD3-9FA1-B81084DDCFA6}"/>
    <hyperlink ref="B54:F54" location="'Tab 31P - 10'!tab_dest" display="7.0 _x0009_Following up on the Company’s projections" xr:uid="{69CA2154-2180-4150-A307-B38A109BB5CC}"/>
    <hyperlink ref="B55" location="'Tab 31P - 3'!A1" display="7.5 Subsequent events" xr:uid="{1F58855C-6E0A-40A0-B8EC-237ACAF9A906}"/>
    <hyperlink ref="B45:F45" location="'Tab 31P - 2'!tab_dest" display="  6.0 Natural gas distribution" xr:uid="{552E02E7-B9DE-4E0A-A8DA-A9D99CE3B4DA}"/>
    <hyperlink ref="B46:F46" location="'Tab 31P - 2'!tab_dest" display="  6.2 Executive Summary" xr:uid="{250A8942-D36F-49EC-ABF7-FBA9962602A0}"/>
    <hyperlink ref="B47:F47" location="'Tab 31P - 3'!tab_dest" display="  6.3 Market" xr:uid="{1E95FB6E-6E3A-457A-8213-5A0FB436D081}"/>
    <hyperlink ref="B48:F48" location="'Tab 31P - 4'!tab_dest" display="  6.6 Gross margin" xr:uid="{079EED87-299A-4ECA-9B32-45522ECC86FD}"/>
    <hyperlink ref="B49:F49" location="'Tab 31P - 5'!tab_dest" display="  6.7 Investments" xr:uid="{9911594B-E7F2-4CFF-926F-886673CAFB74}"/>
    <hyperlink ref="B50:F50" location="'Tab 31P - 6'!tab_dest" display="  6.8 Operating costs and expenses" xr:uid="{2911FEE8-8409-4EDD-BCDC-8302B88FA64D}"/>
    <hyperlink ref="B51:F51" location="'Tab 31P - 7'!tab_dest" display="  6.9 EBITDA" xr:uid="{20968451-EC31-4CEF-8CE9-B1A46A34FAE3}"/>
    <hyperlink ref="B52:F52" location="'Tab 31P - 8'!tab_dest" display="  6.10 Financial Result" xr:uid="{AC3A8A17-21E5-40E2-9734-7FBC63C505E9}"/>
    <hyperlink ref="B53:F53" location="'Tab 31P - 9'!tab_dest" display="  6.11 Net profit for the period" xr:uid="{D8995767-E6F7-489A-A49C-598430106F22}"/>
    <hyperlink ref="B55:F55" location="'Tab 31P - 11'!tab_dest" display="8.0 Subsequent events" xr:uid="{6F3B2A0B-054E-4610-B073-ED19D6A28C8F}"/>
  </hyperlinks>
  <pageMargins left="0.51181102362204722" right="0.51181102362204722" top="0.78740157480314965" bottom="0.78740157480314965" header="0.31496062992125984" footer="0.31496062992125984"/>
  <pageSetup paperSize="9" scale="6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0"/>
  <dimension ref="A1:AC175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1" customWidth="1"/>
    <col min="2" max="2" width="39.42578125" style="1" customWidth="1"/>
    <col min="3" max="3" width="8.7109375" style="28" customWidth="1"/>
    <col min="4" max="4" width="13.7109375" style="28" customWidth="1"/>
    <col min="5" max="6" width="8.7109375" style="28" customWidth="1"/>
    <col min="7" max="7" width="14.140625" style="28" customWidth="1"/>
    <col min="8" max="13" width="8.7109375" style="28" customWidth="1"/>
    <col min="14" max="14" width="9.5703125" style="27" customWidth="1"/>
    <col min="15" max="15" width="5.7109375" style="27" customWidth="1"/>
    <col min="16" max="16" width="9.5703125" style="28" hidden="1" customWidth="1"/>
    <col min="17" max="17" width="10.7109375" style="28" hidden="1" customWidth="1"/>
    <col min="18" max="18" width="10" style="45" hidden="1" customWidth="1"/>
    <col min="19" max="19" width="10.7109375" style="3" hidden="1" customWidth="1"/>
    <col min="20" max="20" width="10.140625" style="4" hidden="1" customWidth="1"/>
    <col min="21" max="21" width="7.7109375" style="5" hidden="1" customWidth="1"/>
    <col min="22" max="22" width="7.7109375" style="6" hidden="1" customWidth="1"/>
    <col min="23" max="23" width="7.7109375" style="7" hidden="1" customWidth="1"/>
    <col min="24" max="24" width="7.7109375" style="4" hidden="1" customWidth="1"/>
    <col min="25" max="29" width="0" hidden="1" customWidth="1"/>
    <col min="30" max="16384" width="9.140625" hidden="1"/>
  </cols>
  <sheetData>
    <row r="1" spans="2:14" ht="29.25" customHeight="1">
      <c r="B1" s="23" t="s">
        <v>148</v>
      </c>
      <c r="H1" s="29"/>
      <c r="M1" s="29"/>
      <c r="N1" s="81"/>
    </row>
    <row r="2" spans="2:14" ht="8.25" customHeight="1">
      <c r="B2" s="2"/>
      <c r="H2" s="29"/>
      <c r="M2" s="29"/>
      <c r="N2" s="81"/>
    </row>
    <row r="3" spans="2:14" ht="15.75">
      <c r="B3" s="79" t="s">
        <v>727</v>
      </c>
      <c r="H3" s="29"/>
      <c r="M3" s="29"/>
      <c r="N3" s="62"/>
    </row>
    <row r="4" spans="2:14" ht="16.5" thickBot="1">
      <c r="B4" s="79"/>
      <c r="C4" s="1"/>
      <c r="D4" s="1"/>
      <c r="E4" s="1"/>
      <c r="F4" s="1"/>
      <c r="G4" s="1"/>
      <c r="H4" s="62"/>
      <c r="M4" s="29"/>
      <c r="N4" s="62"/>
    </row>
    <row r="5" spans="2:14" ht="17.25" thickTop="1" thickBot="1">
      <c r="B5" s="261" t="s">
        <v>290</v>
      </c>
      <c r="C5" s="1348" t="s">
        <v>598</v>
      </c>
      <c r="D5" s="1349"/>
      <c r="E5" s="1349"/>
      <c r="F5" s="1349"/>
      <c r="G5" s="1349"/>
      <c r="H5" s="1350"/>
      <c r="M5" s="29"/>
      <c r="N5" s="62"/>
    </row>
    <row r="6" spans="2:14" ht="25.5" customHeight="1" thickTop="1">
      <c r="B6" s="261" t="s">
        <v>149</v>
      </c>
      <c r="C6" s="1278" t="s">
        <v>657</v>
      </c>
      <c r="D6" s="1280" t="s">
        <v>658</v>
      </c>
      <c r="E6" s="1280" t="s">
        <v>159</v>
      </c>
      <c r="F6" s="1280" t="s">
        <v>659</v>
      </c>
      <c r="G6" s="512" t="s">
        <v>660</v>
      </c>
      <c r="H6" s="1280" t="s">
        <v>159</v>
      </c>
      <c r="M6" s="29"/>
      <c r="N6" s="62"/>
    </row>
    <row r="7" spans="2:14" ht="3" customHeight="1">
      <c r="B7" s="209"/>
      <c r="C7" s="1279"/>
      <c r="D7" s="1281"/>
      <c r="E7" s="1281"/>
      <c r="F7" s="1281"/>
      <c r="G7" s="513"/>
      <c r="H7" s="1281"/>
      <c r="M7" s="29"/>
      <c r="N7" s="62"/>
    </row>
    <row r="8" spans="2:14" ht="3" customHeight="1">
      <c r="B8" s="515"/>
      <c r="C8" s="569"/>
      <c r="D8" s="552"/>
      <c r="E8" s="552"/>
      <c r="F8" s="570"/>
      <c r="G8" s="1351"/>
      <c r="H8" s="1352"/>
      <c r="M8" s="29"/>
      <c r="N8" s="62"/>
    </row>
    <row r="9" spans="2:14" ht="3" customHeight="1">
      <c r="B9" s="209"/>
      <c r="C9" s="465"/>
      <c r="D9" s="199"/>
      <c r="E9" s="567"/>
      <c r="F9" s="568"/>
      <c r="G9" s="1353"/>
      <c r="H9" s="1354"/>
      <c r="M9" s="29"/>
      <c r="N9" s="62"/>
    </row>
    <row r="10" spans="2:14" ht="15.75">
      <c r="B10" s="468" t="s">
        <v>291</v>
      </c>
      <c r="C10" s="518">
        <v>1055.0999999999999</v>
      </c>
      <c r="D10" s="518">
        <v>1371.2</v>
      </c>
      <c r="E10" s="161">
        <v>-23.1</v>
      </c>
      <c r="F10" s="391">
        <v>3303</v>
      </c>
      <c r="G10" s="391">
        <v>3545.6</v>
      </c>
      <c r="H10" s="161">
        <v>-6.8</v>
      </c>
      <c r="M10" s="29"/>
      <c r="N10" s="62"/>
    </row>
    <row r="11" spans="2:14" ht="15.75">
      <c r="B11" s="468" t="s">
        <v>292</v>
      </c>
      <c r="C11" s="167">
        <v>184.8</v>
      </c>
      <c r="D11" s="167">
        <v>177.4</v>
      </c>
      <c r="E11" s="161">
        <v>4.2</v>
      </c>
      <c r="F11" s="252">
        <v>422.7</v>
      </c>
      <c r="G11" s="252">
        <v>457</v>
      </c>
      <c r="H11" s="161">
        <v>-7.5</v>
      </c>
      <c r="M11" s="29"/>
      <c r="N11" s="62"/>
    </row>
    <row r="12" spans="2:14" ht="15.75">
      <c r="B12" s="468" t="s">
        <v>114</v>
      </c>
      <c r="C12" s="167">
        <v>271.8</v>
      </c>
      <c r="D12" s="167">
        <v>222.9</v>
      </c>
      <c r="E12" s="161">
        <v>21.9</v>
      </c>
      <c r="F12" s="167">
        <v>853.6</v>
      </c>
      <c r="G12" s="167">
        <v>468.6</v>
      </c>
      <c r="H12" s="161">
        <v>82.2</v>
      </c>
      <c r="M12" s="29"/>
      <c r="N12" s="62"/>
    </row>
    <row r="13" spans="2:14" ht="15.75">
      <c r="B13" s="469" t="s">
        <v>293</v>
      </c>
      <c r="C13" s="132">
        <v>264.39999999999998</v>
      </c>
      <c r="D13" s="132">
        <v>213.8</v>
      </c>
      <c r="E13" s="161">
        <v>23.7</v>
      </c>
      <c r="F13" s="161">
        <v>837.1</v>
      </c>
      <c r="G13" s="161">
        <v>446.4</v>
      </c>
      <c r="H13" s="161">
        <v>87.5</v>
      </c>
      <c r="M13" s="29"/>
      <c r="N13" s="62"/>
    </row>
    <row r="14" spans="2:14" ht="15.75">
      <c r="B14" s="469" t="s">
        <v>294</v>
      </c>
      <c r="C14" s="132">
        <v>0.8</v>
      </c>
      <c r="D14" s="132">
        <v>0.2</v>
      </c>
      <c r="E14" s="161">
        <v>414.4</v>
      </c>
      <c r="F14" s="161">
        <v>0.9</v>
      </c>
      <c r="G14" s="161">
        <v>0.2</v>
      </c>
      <c r="H14" s="161">
        <v>297.39999999999998</v>
      </c>
      <c r="M14" s="29"/>
      <c r="N14" s="62"/>
    </row>
    <row r="15" spans="2:14" ht="15.75">
      <c r="B15" s="469" t="s">
        <v>295</v>
      </c>
      <c r="C15" s="132">
        <v>6.6</v>
      </c>
      <c r="D15" s="132">
        <v>9</v>
      </c>
      <c r="E15" s="161">
        <v>-26</v>
      </c>
      <c r="F15" s="161">
        <v>15.6</v>
      </c>
      <c r="G15" s="161">
        <v>21.9</v>
      </c>
      <c r="H15" s="161">
        <v>-28.9</v>
      </c>
      <c r="M15" s="29"/>
      <c r="N15" s="62"/>
    </row>
    <row r="16" spans="2:14" ht="15.75">
      <c r="B16" s="469" t="s">
        <v>728</v>
      </c>
      <c r="C16" s="167">
        <v>10.4</v>
      </c>
      <c r="D16" s="167" t="s">
        <v>21</v>
      </c>
      <c r="E16" s="252" t="s">
        <v>21</v>
      </c>
      <c r="F16" s="167">
        <v>10.4</v>
      </c>
      <c r="G16" s="167" t="s">
        <v>21</v>
      </c>
      <c r="H16" s="252" t="s">
        <v>21</v>
      </c>
      <c r="M16" s="29"/>
      <c r="N16" s="62"/>
    </row>
    <row r="17" spans="2:14" ht="16.5" thickBot="1">
      <c r="B17" s="468" t="s">
        <v>296</v>
      </c>
      <c r="C17" s="167">
        <v>23.7</v>
      </c>
      <c r="D17" s="167">
        <v>49.5</v>
      </c>
      <c r="E17" s="252">
        <v>-52.1</v>
      </c>
      <c r="F17" s="252">
        <v>42.9</v>
      </c>
      <c r="G17" s="252">
        <v>332.1</v>
      </c>
      <c r="H17" s="252">
        <v>-87.1</v>
      </c>
      <c r="M17" s="29"/>
      <c r="N17" s="62"/>
    </row>
    <row r="18" spans="2:14" ht="16.5" thickBot="1">
      <c r="B18" s="260" t="s">
        <v>77</v>
      </c>
      <c r="C18" s="779">
        <v>1545.8</v>
      </c>
      <c r="D18" s="779">
        <v>1821</v>
      </c>
      <c r="E18" s="780">
        <v>-15.1</v>
      </c>
      <c r="F18" s="779">
        <v>4632.6000000000004</v>
      </c>
      <c r="G18" s="779">
        <v>4803.2</v>
      </c>
      <c r="H18" s="780">
        <v>-3.6</v>
      </c>
      <c r="M18" s="29"/>
      <c r="N18" s="62"/>
    </row>
    <row r="19" spans="2:14" ht="15.75">
      <c r="B19" s="79"/>
      <c r="C19" s="1"/>
      <c r="D19" s="1"/>
      <c r="E19" s="1"/>
      <c r="F19" s="1"/>
      <c r="G19" s="1"/>
      <c r="H19" s="62"/>
      <c r="M19" s="29"/>
      <c r="N19" s="62"/>
    </row>
    <row r="20" spans="2:14" ht="16.5" thickBot="1">
      <c r="B20" s="79"/>
      <c r="C20" s="1"/>
      <c r="D20" s="1"/>
      <c r="E20" s="1"/>
      <c r="F20" s="1"/>
      <c r="G20" s="1"/>
      <c r="H20" s="62"/>
      <c r="M20" s="29"/>
      <c r="N20" s="62"/>
    </row>
    <row r="21" spans="2:14" ht="17.25" customHeight="1" thickTop="1" thickBot="1">
      <c r="B21" s="470" t="s">
        <v>297</v>
      </c>
      <c r="C21" s="1345" t="s">
        <v>298</v>
      </c>
      <c r="D21" s="1346"/>
      <c r="E21" s="1347"/>
      <c r="F21" s="1345" t="s">
        <v>299</v>
      </c>
      <c r="G21" s="1346"/>
      <c r="H21" s="1347"/>
      <c r="I21" s="1345" t="s">
        <v>300</v>
      </c>
      <c r="J21" s="1346"/>
      <c r="K21" s="1347"/>
      <c r="L21" s="1345" t="s">
        <v>301</v>
      </c>
      <c r="M21" s="1346"/>
      <c r="N21" s="1347"/>
    </row>
    <row r="22" spans="2:14" ht="17.25" thickTop="1" thickBot="1">
      <c r="B22" s="367" t="s">
        <v>149</v>
      </c>
      <c r="C22" s="571" t="s">
        <v>657</v>
      </c>
      <c r="D22" s="571" t="s">
        <v>658</v>
      </c>
      <c r="E22" s="368" t="s">
        <v>159</v>
      </c>
      <c r="F22" s="571" t="s">
        <v>657</v>
      </c>
      <c r="G22" s="571" t="s">
        <v>658</v>
      </c>
      <c r="H22" s="368" t="s">
        <v>159</v>
      </c>
      <c r="I22" s="571" t="s">
        <v>657</v>
      </c>
      <c r="J22" s="571" t="s">
        <v>658</v>
      </c>
      <c r="K22" s="368" t="s">
        <v>159</v>
      </c>
      <c r="L22" s="571" t="s">
        <v>657</v>
      </c>
      <c r="M22" s="571" t="s">
        <v>658</v>
      </c>
      <c r="N22" s="368" t="s">
        <v>159</v>
      </c>
    </row>
    <row r="23" spans="2:14" ht="3" customHeight="1" thickTop="1">
      <c r="B23" s="369"/>
      <c r="C23" s="370"/>
      <c r="D23" s="370"/>
      <c r="E23" s="370"/>
      <c r="F23" s="371"/>
      <c r="G23" s="371"/>
      <c r="H23" s="371"/>
      <c r="I23" s="371"/>
      <c r="J23" s="371"/>
      <c r="K23" s="371"/>
      <c r="L23" s="371"/>
      <c r="M23" s="371"/>
      <c r="N23" s="371"/>
    </row>
    <row r="24" spans="2:14" ht="3" customHeight="1">
      <c r="B24" s="572"/>
      <c r="C24" s="573"/>
      <c r="D24" s="573"/>
      <c r="E24" s="573"/>
      <c r="F24" s="574"/>
      <c r="G24" s="574"/>
      <c r="H24" s="574"/>
      <c r="I24" s="574"/>
      <c r="J24" s="574"/>
      <c r="K24" s="574"/>
      <c r="L24" s="574"/>
      <c r="M24" s="574"/>
      <c r="N24" s="574"/>
    </row>
    <row r="25" spans="2:14" ht="3" customHeight="1" thickBot="1">
      <c r="B25" s="369"/>
      <c r="C25" s="370"/>
      <c r="D25" s="370"/>
      <c r="E25" s="370"/>
      <c r="F25" s="372"/>
      <c r="G25" s="372"/>
      <c r="H25" s="372"/>
      <c r="I25" s="372"/>
      <c r="J25" s="372"/>
      <c r="K25" s="372"/>
      <c r="L25" s="372"/>
      <c r="M25" s="372"/>
      <c r="N25" s="372"/>
    </row>
    <row r="26" spans="2:14" ht="17.25" thickTop="1" thickBot="1">
      <c r="B26" s="377" t="s">
        <v>302</v>
      </c>
      <c r="C26" s="781">
        <v>853.2</v>
      </c>
      <c r="D26" s="782">
        <v>1219.2</v>
      </c>
      <c r="E26" s="783">
        <v>-30</v>
      </c>
      <c r="F26" s="781">
        <v>134.1</v>
      </c>
      <c r="G26" s="783">
        <v>86</v>
      </c>
      <c r="H26" s="783">
        <v>56</v>
      </c>
      <c r="I26" s="781">
        <v>67.8</v>
      </c>
      <c r="J26" s="783">
        <v>66</v>
      </c>
      <c r="K26" s="783">
        <v>2.7</v>
      </c>
      <c r="L26" s="784">
        <v>1055.0999999999999</v>
      </c>
      <c r="M26" s="782">
        <v>1371.2</v>
      </c>
      <c r="N26" s="783">
        <v>-23.1</v>
      </c>
    </row>
    <row r="27" spans="2:14" ht="16.5" thickTop="1">
      <c r="B27" s="576" t="s">
        <v>599</v>
      </c>
      <c r="C27" s="785">
        <v>64.3</v>
      </c>
      <c r="D27" s="374">
        <v>30.8</v>
      </c>
      <c r="E27" s="375">
        <v>108.6</v>
      </c>
      <c r="F27" s="785">
        <v>1.6</v>
      </c>
      <c r="G27" s="374">
        <v>1.4</v>
      </c>
      <c r="H27" s="375">
        <v>11</v>
      </c>
      <c r="I27" s="785">
        <v>5.7</v>
      </c>
      <c r="J27" s="374">
        <v>5.8</v>
      </c>
      <c r="K27" s="375">
        <v>-2.2999999999999998</v>
      </c>
      <c r="L27" s="785">
        <v>71.5</v>
      </c>
      <c r="M27" s="374">
        <v>38</v>
      </c>
      <c r="N27" s="375">
        <v>88</v>
      </c>
    </row>
    <row r="28" spans="2:14" ht="15.75">
      <c r="B28" s="576" t="s">
        <v>5</v>
      </c>
      <c r="C28" s="785">
        <v>49</v>
      </c>
      <c r="D28" s="374">
        <v>68.599999999999994</v>
      </c>
      <c r="E28" s="375">
        <v>-28.5</v>
      </c>
      <c r="F28" s="785">
        <v>4.2</v>
      </c>
      <c r="G28" s="374">
        <v>2.5</v>
      </c>
      <c r="H28" s="375">
        <v>68.3</v>
      </c>
      <c r="I28" s="785">
        <v>4.0999999999999996</v>
      </c>
      <c r="J28" s="374">
        <v>3.9</v>
      </c>
      <c r="K28" s="375">
        <v>5.7</v>
      </c>
      <c r="L28" s="785">
        <v>57.3</v>
      </c>
      <c r="M28" s="374">
        <v>75</v>
      </c>
      <c r="N28" s="375">
        <v>-23.6</v>
      </c>
    </row>
    <row r="29" spans="2:14" ht="15.75">
      <c r="B29" s="576" t="s">
        <v>600</v>
      </c>
      <c r="C29" s="785">
        <v>76.099999999999994</v>
      </c>
      <c r="D29" s="374">
        <v>93.1</v>
      </c>
      <c r="E29" s="375">
        <v>-18.3</v>
      </c>
      <c r="F29" s="785">
        <v>3.3</v>
      </c>
      <c r="G29" s="374">
        <v>4</v>
      </c>
      <c r="H29" s="375">
        <v>-18.5</v>
      </c>
      <c r="I29" s="785">
        <v>11.1</v>
      </c>
      <c r="J29" s="374">
        <v>10.7</v>
      </c>
      <c r="K29" s="375">
        <v>3.6</v>
      </c>
      <c r="L29" s="785">
        <v>90.5</v>
      </c>
      <c r="M29" s="374">
        <v>107.9</v>
      </c>
      <c r="N29" s="375">
        <v>-16.100000000000001</v>
      </c>
    </row>
    <row r="30" spans="2:14" ht="15.75">
      <c r="B30" s="576" t="s">
        <v>8</v>
      </c>
      <c r="C30" s="785">
        <v>213.5</v>
      </c>
      <c r="D30" s="374">
        <v>256.8</v>
      </c>
      <c r="E30" s="375">
        <v>-16.899999999999999</v>
      </c>
      <c r="F30" s="785">
        <v>22.8</v>
      </c>
      <c r="G30" s="374">
        <v>29.6</v>
      </c>
      <c r="H30" s="375">
        <v>-23</v>
      </c>
      <c r="I30" s="785">
        <v>15.1</v>
      </c>
      <c r="J30" s="374">
        <v>12.3</v>
      </c>
      <c r="K30" s="375">
        <v>22.5</v>
      </c>
      <c r="L30" s="785">
        <v>251.4</v>
      </c>
      <c r="M30" s="374">
        <v>298.7</v>
      </c>
      <c r="N30" s="375">
        <v>-15.8</v>
      </c>
    </row>
    <row r="31" spans="2:14" ht="15.75">
      <c r="B31" s="576" t="s">
        <v>9</v>
      </c>
      <c r="C31" s="785">
        <v>148.4</v>
      </c>
      <c r="D31" s="374">
        <v>241</v>
      </c>
      <c r="E31" s="375">
        <v>-38.4</v>
      </c>
      <c r="F31" s="785">
        <v>14.1</v>
      </c>
      <c r="G31" s="374">
        <v>20</v>
      </c>
      <c r="H31" s="375">
        <v>-29.3</v>
      </c>
      <c r="I31" s="785">
        <v>10</v>
      </c>
      <c r="J31" s="374">
        <v>8.1999999999999993</v>
      </c>
      <c r="K31" s="375">
        <v>22.2</v>
      </c>
      <c r="L31" s="785">
        <v>172.6</v>
      </c>
      <c r="M31" s="374">
        <v>269.2</v>
      </c>
      <c r="N31" s="375">
        <v>-35.9</v>
      </c>
    </row>
    <row r="32" spans="2:14" ht="15.75">
      <c r="B32" s="576" t="s">
        <v>10</v>
      </c>
      <c r="C32" s="785">
        <v>122.5</v>
      </c>
      <c r="D32" s="374">
        <v>93.2</v>
      </c>
      <c r="E32" s="375">
        <v>31.5</v>
      </c>
      <c r="F32" s="785">
        <v>7.1</v>
      </c>
      <c r="G32" s="374">
        <v>6</v>
      </c>
      <c r="H32" s="375">
        <v>18.7</v>
      </c>
      <c r="I32" s="785">
        <v>6.1</v>
      </c>
      <c r="J32" s="374">
        <v>5.7</v>
      </c>
      <c r="K32" s="375">
        <v>8.1999999999999993</v>
      </c>
      <c r="L32" s="785">
        <v>135.69999999999999</v>
      </c>
      <c r="M32" s="374">
        <v>104.8</v>
      </c>
      <c r="N32" s="375">
        <v>29.5</v>
      </c>
    </row>
    <row r="33" spans="2:14" ht="15.75">
      <c r="B33" s="576" t="s">
        <v>11</v>
      </c>
      <c r="C33" s="785">
        <v>65</v>
      </c>
      <c r="D33" s="374">
        <v>64.2</v>
      </c>
      <c r="E33" s="375">
        <v>1.3</v>
      </c>
      <c r="F33" s="785">
        <v>4.9000000000000004</v>
      </c>
      <c r="G33" s="374">
        <v>5.3</v>
      </c>
      <c r="H33" s="375">
        <v>-6.9</v>
      </c>
      <c r="I33" s="785">
        <v>5.2</v>
      </c>
      <c r="J33" s="374">
        <v>5.8</v>
      </c>
      <c r="K33" s="375">
        <v>-9.4</v>
      </c>
      <c r="L33" s="785">
        <v>75.2</v>
      </c>
      <c r="M33" s="374">
        <v>75.3</v>
      </c>
      <c r="N33" s="375">
        <v>-0.1</v>
      </c>
    </row>
    <row r="34" spans="2:14" ht="15.75">
      <c r="B34" s="576" t="s">
        <v>44</v>
      </c>
      <c r="C34" s="785">
        <v>55.3</v>
      </c>
      <c r="D34" s="374">
        <v>239.9</v>
      </c>
      <c r="E34" s="375">
        <v>-76.900000000000006</v>
      </c>
      <c r="F34" s="785">
        <v>50.5</v>
      </c>
      <c r="G34" s="374">
        <v>4.3</v>
      </c>
      <c r="H34" s="376">
        <v>1082.8</v>
      </c>
      <c r="I34" s="785">
        <v>7.2</v>
      </c>
      <c r="J34" s="374">
        <v>9.1</v>
      </c>
      <c r="K34" s="375">
        <v>-20.9</v>
      </c>
      <c r="L34" s="785">
        <v>113.1</v>
      </c>
      <c r="M34" s="374">
        <v>253.3</v>
      </c>
      <c r="N34" s="375">
        <v>-55.4</v>
      </c>
    </row>
    <row r="35" spans="2:14" ht="16.5" thickBot="1">
      <c r="B35" s="576" t="s">
        <v>45</v>
      </c>
      <c r="C35" s="785">
        <v>59.1</v>
      </c>
      <c r="D35" s="374">
        <v>131.6</v>
      </c>
      <c r="E35" s="375">
        <v>-55.1</v>
      </c>
      <c r="F35" s="785">
        <v>25.6</v>
      </c>
      <c r="G35" s="374">
        <v>12.9</v>
      </c>
      <c r="H35" s="375">
        <v>97.8</v>
      </c>
      <c r="I35" s="785">
        <v>3.2</v>
      </c>
      <c r="J35" s="374">
        <v>4.5</v>
      </c>
      <c r="K35" s="375">
        <v>-28.4</v>
      </c>
      <c r="L35" s="785">
        <v>87.9</v>
      </c>
      <c r="M35" s="374">
        <v>149</v>
      </c>
      <c r="N35" s="375">
        <v>-41</v>
      </c>
    </row>
    <row r="36" spans="2:14" ht="17.25" thickTop="1" thickBot="1">
      <c r="B36" s="377" t="s">
        <v>303</v>
      </c>
      <c r="C36" s="786">
        <v>179</v>
      </c>
      <c r="D36" s="783">
        <v>176.7</v>
      </c>
      <c r="E36" s="783">
        <v>1.3</v>
      </c>
      <c r="F36" s="786" t="s">
        <v>21</v>
      </c>
      <c r="G36" s="783" t="s">
        <v>21</v>
      </c>
      <c r="H36" s="783" t="s">
        <v>21</v>
      </c>
      <c r="I36" s="786">
        <v>5.8</v>
      </c>
      <c r="J36" s="783">
        <v>0.8</v>
      </c>
      <c r="K36" s="783">
        <v>653</v>
      </c>
      <c r="L36" s="786">
        <v>184.8</v>
      </c>
      <c r="M36" s="783">
        <v>177.4</v>
      </c>
      <c r="N36" s="783">
        <v>4.0999999999999996</v>
      </c>
    </row>
    <row r="37" spans="2:14" ht="16.5" thickTop="1">
      <c r="B37" s="576" t="s">
        <v>30</v>
      </c>
      <c r="C37" s="785" t="s">
        <v>21</v>
      </c>
      <c r="D37" s="374" t="s">
        <v>21</v>
      </c>
      <c r="E37" s="375" t="s">
        <v>21</v>
      </c>
      <c r="F37" s="785" t="s">
        <v>21</v>
      </c>
      <c r="G37" s="374" t="s">
        <v>21</v>
      </c>
      <c r="H37" s="375" t="s">
        <v>21</v>
      </c>
      <c r="I37" s="785" t="s">
        <v>21</v>
      </c>
      <c r="J37" s="374" t="s">
        <v>21</v>
      </c>
      <c r="K37" s="375" t="s">
        <v>21</v>
      </c>
      <c r="L37" s="785" t="s">
        <v>21</v>
      </c>
      <c r="M37" s="374" t="s">
        <v>21</v>
      </c>
      <c r="N37" s="375" t="s">
        <v>21</v>
      </c>
    </row>
    <row r="38" spans="2:14" ht="15.75">
      <c r="B38" s="576" t="s">
        <v>43</v>
      </c>
      <c r="C38" s="785" t="s">
        <v>21</v>
      </c>
      <c r="D38" s="374">
        <v>11.4</v>
      </c>
      <c r="E38" s="375" t="s">
        <v>21</v>
      </c>
      <c r="F38" s="785" t="s">
        <v>21</v>
      </c>
      <c r="G38" s="374" t="s">
        <v>21</v>
      </c>
      <c r="H38" s="375" t="s">
        <v>21</v>
      </c>
      <c r="I38" s="785" t="s">
        <v>21</v>
      </c>
      <c r="J38" s="374" t="s">
        <v>21</v>
      </c>
      <c r="K38" s="375" t="s">
        <v>21</v>
      </c>
      <c r="L38" s="785" t="s">
        <v>21</v>
      </c>
      <c r="M38" s="374">
        <v>11.4</v>
      </c>
      <c r="N38" s="375" t="s">
        <v>21</v>
      </c>
    </row>
    <row r="39" spans="2:14" ht="15.75">
      <c r="B39" s="576" t="s">
        <v>29</v>
      </c>
      <c r="C39" s="785" t="s">
        <v>21</v>
      </c>
      <c r="D39" s="374" t="s">
        <v>21</v>
      </c>
      <c r="E39" s="375" t="s">
        <v>21</v>
      </c>
      <c r="F39" s="785" t="s">
        <v>21</v>
      </c>
      <c r="G39" s="374" t="s">
        <v>21</v>
      </c>
      <c r="H39" s="375" t="s">
        <v>21</v>
      </c>
      <c r="I39" s="785" t="s">
        <v>21</v>
      </c>
      <c r="J39" s="374" t="s">
        <v>21</v>
      </c>
      <c r="K39" s="375" t="s">
        <v>21</v>
      </c>
      <c r="L39" s="785" t="s">
        <v>21</v>
      </c>
      <c r="M39" s="374" t="s">
        <v>21</v>
      </c>
      <c r="N39" s="375" t="s">
        <v>21</v>
      </c>
    </row>
    <row r="40" spans="2:14" ht="15.75">
      <c r="B40" s="576" t="s">
        <v>53</v>
      </c>
      <c r="C40" s="785">
        <v>106.5</v>
      </c>
      <c r="D40" s="374">
        <v>144.80000000000001</v>
      </c>
      <c r="E40" s="375">
        <v>-26.5</v>
      </c>
      <c r="F40" s="785" t="s">
        <v>21</v>
      </c>
      <c r="G40" s="374" t="s">
        <v>21</v>
      </c>
      <c r="H40" s="375" t="s">
        <v>21</v>
      </c>
      <c r="I40" s="785" t="s">
        <v>21</v>
      </c>
      <c r="J40" s="374">
        <v>0.5</v>
      </c>
      <c r="K40" s="375" t="s">
        <v>21</v>
      </c>
      <c r="L40" s="785">
        <v>106.5</v>
      </c>
      <c r="M40" s="374">
        <v>145.30000000000001</v>
      </c>
      <c r="N40" s="375">
        <v>-26.7</v>
      </c>
    </row>
    <row r="41" spans="2:14" ht="15.75">
      <c r="B41" s="576" t="s">
        <v>70</v>
      </c>
      <c r="C41" s="785">
        <v>12.5</v>
      </c>
      <c r="D41" s="374">
        <v>1.9</v>
      </c>
      <c r="E41" s="375">
        <v>570.6</v>
      </c>
      <c r="F41" s="785" t="s">
        <v>21</v>
      </c>
      <c r="G41" s="374" t="s">
        <v>21</v>
      </c>
      <c r="H41" s="375" t="s">
        <v>21</v>
      </c>
      <c r="I41" s="785" t="s">
        <v>21</v>
      </c>
      <c r="J41" s="374" t="s">
        <v>21</v>
      </c>
      <c r="K41" s="375" t="s">
        <v>21</v>
      </c>
      <c r="L41" s="785">
        <v>12.5</v>
      </c>
      <c r="M41" s="374">
        <v>1.9</v>
      </c>
      <c r="N41" s="375">
        <v>570.6</v>
      </c>
    </row>
    <row r="42" spans="2:14" ht="15.75">
      <c r="B42" s="576" t="s">
        <v>68</v>
      </c>
      <c r="C42" s="785">
        <v>47.5</v>
      </c>
      <c r="D42" s="374">
        <v>16.8</v>
      </c>
      <c r="E42" s="375">
        <v>182.3</v>
      </c>
      <c r="F42" s="785" t="s">
        <v>21</v>
      </c>
      <c r="G42" s="374" t="s">
        <v>21</v>
      </c>
      <c r="H42" s="375" t="s">
        <v>21</v>
      </c>
      <c r="I42" s="785" t="s">
        <v>21</v>
      </c>
      <c r="J42" s="374" t="s">
        <v>21</v>
      </c>
      <c r="K42" s="375" t="s">
        <v>21</v>
      </c>
      <c r="L42" s="785">
        <v>47.5</v>
      </c>
      <c r="M42" s="374">
        <v>16.8</v>
      </c>
      <c r="N42" s="375">
        <v>182.3</v>
      </c>
    </row>
    <row r="43" spans="2:14" ht="15.75">
      <c r="B43" s="576" t="s">
        <v>109</v>
      </c>
      <c r="C43" s="785">
        <v>7.9</v>
      </c>
      <c r="D43" s="374" t="s">
        <v>21</v>
      </c>
      <c r="E43" s="375" t="s">
        <v>21</v>
      </c>
      <c r="F43" s="785" t="s">
        <v>21</v>
      </c>
      <c r="G43" s="374" t="s">
        <v>21</v>
      </c>
      <c r="H43" s="375" t="s">
        <v>21</v>
      </c>
      <c r="I43" s="785" t="s">
        <v>21</v>
      </c>
      <c r="J43" s="374" t="s">
        <v>21</v>
      </c>
      <c r="K43" s="375" t="s">
        <v>21</v>
      </c>
      <c r="L43" s="785">
        <v>7.9</v>
      </c>
      <c r="M43" s="374" t="s">
        <v>21</v>
      </c>
      <c r="N43" s="375" t="s">
        <v>21</v>
      </c>
    </row>
    <row r="44" spans="2:14" ht="15.75">
      <c r="B44" s="576" t="s">
        <v>71</v>
      </c>
      <c r="C44" s="785">
        <v>3.9</v>
      </c>
      <c r="D44" s="374">
        <v>1.8</v>
      </c>
      <c r="E44" s="375">
        <v>120.9</v>
      </c>
      <c r="F44" s="785" t="s">
        <v>21</v>
      </c>
      <c r="G44" s="374" t="s">
        <v>21</v>
      </c>
      <c r="H44" s="375" t="s">
        <v>21</v>
      </c>
      <c r="I44" s="785" t="s">
        <v>21</v>
      </c>
      <c r="J44" s="374" t="s">
        <v>21</v>
      </c>
      <c r="K44" s="375" t="s">
        <v>21</v>
      </c>
      <c r="L44" s="785">
        <v>3.9</v>
      </c>
      <c r="M44" s="374">
        <v>1.8</v>
      </c>
      <c r="N44" s="375">
        <v>120.9</v>
      </c>
    </row>
    <row r="45" spans="2:14" ht="15.75">
      <c r="B45" s="576" t="s">
        <v>69</v>
      </c>
      <c r="C45" s="785" t="s">
        <v>21</v>
      </c>
      <c r="D45" s="374" t="s">
        <v>21</v>
      </c>
      <c r="E45" s="375" t="s">
        <v>21</v>
      </c>
      <c r="F45" s="785" t="s">
        <v>21</v>
      </c>
      <c r="G45" s="374" t="s">
        <v>21</v>
      </c>
      <c r="H45" s="375" t="s">
        <v>21</v>
      </c>
      <c r="I45" s="785" t="s">
        <v>21</v>
      </c>
      <c r="J45" s="374" t="s">
        <v>21</v>
      </c>
      <c r="K45" s="375" t="s">
        <v>21</v>
      </c>
      <c r="L45" s="785">
        <v>0</v>
      </c>
      <c r="M45" s="374" t="s">
        <v>21</v>
      </c>
      <c r="N45" s="375" t="s">
        <v>21</v>
      </c>
    </row>
    <row r="46" spans="2:14" ht="16.5" thickBot="1">
      <c r="B46" s="789" t="s">
        <v>729</v>
      </c>
      <c r="C46" s="785">
        <v>0.7</v>
      </c>
      <c r="D46" s="374" t="s">
        <v>21</v>
      </c>
      <c r="E46" s="375" t="s">
        <v>21</v>
      </c>
      <c r="F46" s="785" t="s">
        <v>21</v>
      </c>
      <c r="G46" s="374" t="s">
        <v>21</v>
      </c>
      <c r="H46" s="375" t="s">
        <v>21</v>
      </c>
      <c r="I46" s="785">
        <v>5.8</v>
      </c>
      <c r="J46" s="374">
        <v>0.3</v>
      </c>
      <c r="K46" s="376">
        <v>1922.4</v>
      </c>
      <c r="L46" s="785">
        <v>6.5</v>
      </c>
      <c r="M46" s="374">
        <v>0.3</v>
      </c>
      <c r="N46" s="376">
        <v>2173.4</v>
      </c>
    </row>
    <row r="47" spans="2:14" ht="17.25" thickTop="1" thickBot="1">
      <c r="B47" s="575" t="s">
        <v>601</v>
      </c>
      <c r="C47" s="786" t="s">
        <v>21</v>
      </c>
      <c r="D47" s="783" t="s">
        <v>21</v>
      </c>
      <c r="E47" s="783" t="s">
        <v>21</v>
      </c>
      <c r="F47" s="786" t="s">
        <v>21</v>
      </c>
      <c r="G47" s="783" t="s">
        <v>21</v>
      </c>
      <c r="H47" s="783" t="s">
        <v>21</v>
      </c>
      <c r="I47" s="786">
        <v>271.8</v>
      </c>
      <c r="J47" s="783">
        <v>222.9</v>
      </c>
      <c r="K47" s="783">
        <v>21.9</v>
      </c>
      <c r="L47" s="786">
        <v>271.8</v>
      </c>
      <c r="M47" s="783">
        <v>222.9</v>
      </c>
      <c r="N47" s="783">
        <v>21.9</v>
      </c>
    </row>
    <row r="48" spans="2:14" ht="16.5" thickTop="1">
      <c r="B48" s="373" t="s">
        <v>603</v>
      </c>
      <c r="C48" s="785" t="s">
        <v>21</v>
      </c>
      <c r="D48" s="374" t="s">
        <v>21</v>
      </c>
      <c r="E48" s="375" t="s">
        <v>21</v>
      </c>
      <c r="F48" s="785" t="s">
        <v>21</v>
      </c>
      <c r="G48" s="374" t="s">
        <v>21</v>
      </c>
      <c r="H48" s="375" t="s">
        <v>21</v>
      </c>
      <c r="I48" s="785">
        <v>264.39999999999998</v>
      </c>
      <c r="J48" s="374">
        <v>213.8</v>
      </c>
      <c r="K48" s="375">
        <v>23.7</v>
      </c>
      <c r="L48" s="785">
        <v>264.39999999999998</v>
      </c>
      <c r="M48" s="374">
        <v>213.8</v>
      </c>
      <c r="N48" s="375">
        <v>23.7</v>
      </c>
    </row>
    <row r="49" spans="2:24" ht="15.75">
      <c r="B49" s="576" t="s">
        <v>12</v>
      </c>
      <c r="C49" s="785" t="s">
        <v>21</v>
      </c>
      <c r="D49" s="374" t="s">
        <v>21</v>
      </c>
      <c r="E49" s="375" t="s">
        <v>21</v>
      </c>
      <c r="F49" s="785" t="s">
        <v>21</v>
      </c>
      <c r="G49" s="374" t="s">
        <v>21</v>
      </c>
      <c r="H49" s="375" t="s">
        <v>21</v>
      </c>
      <c r="I49" s="785">
        <v>0.8</v>
      </c>
      <c r="J49" s="374">
        <v>0.2</v>
      </c>
      <c r="K49" s="375">
        <v>414.4</v>
      </c>
      <c r="L49" s="785">
        <v>0.8</v>
      </c>
      <c r="M49" s="374">
        <v>0.2</v>
      </c>
      <c r="N49" s="375">
        <v>414.4</v>
      </c>
    </row>
    <row r="50" spans="2:24" ht="16.5" thickBot="1">
      <c r="B50" s="373" t="s">
        <v>604</v>
      </c>
      <c r="C50" s="785" t="s">
        <v>21</v>
      </c>
      <c r="D50" s="374" t="s">
        <v>21</v>
      </c>
      <c r="E50" s="375" t="s">
        <v>21</v>
      </c>
      <c r="F50" s="785" t="s">
        <v>21</v>
      </c>
      <c r="G50" s="374" t="s">
        <v>21</v>
      </c>
      <c r="H50" s="375" t="s">
        <v>21</v>
      </c>
      <c r="I50" s="785">
        <v>6.6</v>
      </c>
      <c r="J50" s="374">
        <v>9</v>
      </c>
      <c r="K50" s="375">
        <v>-26</v>
      </c>
      <c r="L50" s="785">
        <v>6.6</v>
      </c>
      <c r="M50" s="374">
        <v>9</v>
      </c>
      <c r="N50" s="375">
        <v>-26</v>
      </c>
    </row>
    <row r="51" spans="2:24" ht="17.25" thickTop="1" thickBot="1">
      <c r="B51" s="377" t="s">
        <v>304</v>
      </c>
      <c r="C51" s="786" t="s">
        <v>21</v>
      </c>
      <c r="D51" s="783" t="s">
        <v>21</v>
      </c>
      <c r="E51" s="783" t="s">
        <v>21</v>
      </c>
      <c r="F51" s="786" t="s">
        <v>21</v>
      </c>
      <c r="G51" s="783" t="s">
        <v>21</v>
      </c>
      <c r="H51" s="783" t="s">
        <v>21</v>
      </c>
      <c r="I51" s="786">
        <v>23.7</v>
      </c>
      <c r="J51" s="783">
        <v>49.5</v>
      </c>
      <c r="K51" s="783">
        <v>-52.1</v>
      </c>
      <c r="L51" s="786">
        <v>23.7</v>
      </c>
      <c r="M51" s="783">
        <v>49.5</v>
      </c>
      <c r="N51" s="783">
        <v>-52.1</v>
      </c>
    </row>
    <row r="52" spans="2:24" ht="16.5" thickTop="1">
      <c r="B52" s="576" t="s">
        <v>72</v>
      </c>
      <c r="C52" s="785" t="s">
        <v>21</v>
      </c>
      <c r="D52" s="374" t="s">
        <v>21</v>
      </c>
      <c r="E52" s="375" t="s">
        <v>21</v>
      </c>
      <c r="F52" s="785" t="s">
        <v>21</v>
      </c>
      <c r="G52" s="374" t="s">
        <v>21</v>
      </c>
      <c r="H52" s="375" t="s">
        <v>21</v>
      </c>
      <c r="I52" s="785">
        <v>0</v>
      </c>
      <c r="J52" s="374">
        <v>21.7</v>
      </c>
      <c r="K52" s="375">
        <v>-100</v>
      </c>
      <c r="L52" s="785">
        <v>0</v>
      </c>
      <c r="M52" s="374">
        <v>21.7</v>
      </c>
      <c r="N52" s="375">
        <v>-100</v>
      </c>
    </row>
    <row r="53" spans="2:24" ht="15.75">
      <c r="B53" s="576" t="s">
        <v>73</v>
      </c>
      <c r="C53" s="785" t="s">
        <v>21</v>
      </c>
      <c r="D53" s="374" t="s">
        <v>21</v>
      </c>
      <c r="E53" s="375" t="s">
        <v>21</v>
      </c>
      <c r="F53" s="785" t="s">
        <v>21</v>
      </c>
      <c r="G53" s="374" t="s">
        <v>21</v>
      </c>
      <c r="H53" s="375" t="s">
        <v>21</v>
      </c>
      <c r="I53" s="785" t="s">
        <v>21</v>
      </c>
      <c r="J53" s="374">
        <v>11.6</v>
      </c>
      <c r="K53" s="375" t="s">
        <v>21</v>
      </c>
      <c r="L53" s="785" t="s">
        <v>21</v>
      </c>
      <c r="M53" s="374">
        <v>11.6</v>
      </c>
      <c r="N53" s="375" t="s">
        <v>21</v>
      </c>
    </row>
    <row r="54" spans="2:24" ht="15.75">
      <c r="B54" s="576" t="s">
        <v>27</v>
      </c>
      <c r="C54" s="785" t="s">
        <v>21</v>
      </c>
      <c r="D54" s="374" t="s">
        <v>21</v>
      </c>
      <c r="E54" s="375" t="s">
        <v>21</v>
      </c>
      <c r="F54" s="785" t="s">
        <v>21</v>
      </c>
      <c r="G54" s="374" t="s">
        <v>21</v>
      </c>
      <c r="H54" s="375" t="s">
        <v>21</v>
      </c>
      <c r="I54" s="785">
        <v>18.3</v>
      </c>
      <c r="J54" s="374">
        <v>12.6</v>
      </c>
      <c r="K54" s="375">
        <v>44.9</v>
      </c>
      <c r="L54" s="785">
        <v>18.3</v>
      </c>
      <c r="M54" s="374">
        <v>12.6</v>
      </c>
      <c r="N54" s="375">
        <v>44.9</v>
      </c>
    </row>
    <row r="55" spans="2:24" ht="16.5" thickBot="1">
      <c r="B55" s="373" t="s">
        <v>602</v>
      </c>
      <c r="C55" s="785" t="s">
        <v>21</v>
      </c>
      <c r="D55" s="374" t="s">
        <v>21</v>
      </c>
      <c r="E55" s="375" t="s">
        <v>21</v>
      </c>
      <c r="F55" s="785" t="s">
        <v>21</v>
      </c>
      <c r="G55" s="374" t="s">
        <v>21</v>
      </c>
      <c r="H55" s="375" t="s">
        <v>21</v>
      </c>
      <c r="I55" s="785">
        <v>5.4</v>
      </c>
      <c r="J55" s="374">
        <v>3.5</v>
      </c>
      <c r="K55" s="375">
        <v>55.2</v>
      </c>
      <c r="L55" s="785">
        <v>5.4</v>
      </c>
      <c r="M55" s="374">
        <v>3.5</v>
      </c>
      <c r="N55" s="375">
        <v>55.2</v>
      </c>
    </row>
    <row r="56" spans="2:24" ht="17.25" thickTop="1" thickBot="1">
      <c r="B56" s="378" t="s">
        <v>305</v>
      </c>
      <c r="C56" s="787">
        <v>1032.2</v>
      </c>
      <c r="D56" s="782">
        <v>1395.9</v>
      </c>
      <c r="E56" s="783">
        <v>-26.1</v>
      </c>
      <c r="F56" s="788">
        <v>134.1</v>
      </c>
      <c r="G56" s="783">
        <v>86</v>
      </c>
      <c r="H56" s="783">
        <v>56</v>
      </c>
      <c r="I56" s="788">
        <v>369.1</v>
      </c>
      <c r="J56" s="783">
        <v>339.2</v>
      </c>
      <c r="K56" s="783">
        <v>8.8000000000000007</v>
      </c>
      <c r="L56" s="787">
        <v>1535.4</v>
      </c>
      <c r="M56" s="782">
        <v>1821</v>
      </c>
      <c r="N56" s="783">
        <v>-15.7</v>
      </c>
    </row>
    <row r="57" spans="2:24" ht="16.5" thickTop="1">
      <c r="B57" s="471"/>
      <c r="C57" s="472"/>
      <c r="D57" s="472"/>
      <c r="E57" s="473"/>
      <c r="F57" s="473"/>
      <c r="G57" s="473"/>
      <c r="H57" s="473"/>
      <c r="I57" s="473"/>
      <c r="J57" s="473"/>
      <c r="K57" s="473"/>
      <c r="L57" s="472"/>
      <c r="M57" s="472"/>
      <c r="N57" s="473"/>
      <c r="R57" s="48"/>
      <c r="S57" s="623"/>
      <c r="T57" s="1"/>
      <c r="U57" s="624"/>
      <c r="V57" s="200"/>
      <c r="W57" s="625"/>
      <c r="X57" s="1"/>
    </row>
    <row r="58" spans="2:24" ht="16.5" thickBot="1">
      <c r="B58" s="471"/>
      <c r="C58" s="472"/>
      <c r="D58" s="472"/>
      <c r="E58" s="473"/>
      <c r="F58" s="473"/>
      <c r="G58" s="473"/>
      <c r="H58" s="473"/>
      <c r="I58" s="473"/>
      <c r="J58" s="473"/>
      <c r="K58" s="473"/>
      <c r="L58" s="472"/>
      <c r="M58" s="472"/>
      <c r="N58" s="473"/>
      <c r="R58" s="48"/>
      <c r="S58" s="623"/>
      <c r="T58" s="1"/>
      <c r="U58" s="624"/>
      <c r="V58" s="200"/>
      <c r="W58" s="625"/>
      <c r="X58" s="1"/>
    </row>
    <row r="59" spans="2:24" ht="17.25" customHeight="1" thickTop="1" thickBot="1">
      <c r="B59" s="470" t="s">
        <v>297</v>
      </c>
      <c r="C59" s="1345" t="s">
        <v>298</v>
      </c>
      <c r="D59" s="1346"/>
      <c r="E59" s="1347"/>
      <c r="F59" s="1345" t="s">
        <v>299</v>
      </c>
      <c r="G59" s="1346"/>
      <c r="H59" s="1347"/>
      <c r="I59" s="1345" t="s">
        <v>300</v>
      </c>
      <c r="J59" s="1346"/>
      <c r="K59" s="1347"/>
      <c r="L59" s="1345" t="s">
        <v>301</v>
      </c>
      <c r="M59" s="1346"/>
      <c r="N59" s="1347"/>
      <c r="R59" s="48"/>
      <c r="S59" s="623"/>
      <c r="T59" s="1"/>
      <c r="U59" s="624"/>
      <c r="V59" s="200"/>
      <c r="W59" s="625"/>
      <c r="X59" s="1"/>
    </row>
    <row r="60" spans="2:24" ht="17.25" thickTop="1" thickBot="1">
      <c r="B60" s="367" t="s">
        <v>149</v>
      </c>
      <c r="C60" s="368" t="s">
        <v>659</v>
      </c>
      <c r="D60" s="368" t="s">
        <v>660</v>
      </c>
      <c r="E60" s="368" t="s">
        <v>159</v>
      </c>
      <c r="F60" s="368" t="s">
        <v>659</v>
      </c>
      <c r="G60" s="368" t="s">
        <v>660</v>
      </c>
      <c r="H60" s="368" t="s">
        <v>159</v>
      </c>
      <c r="I60" s="368" t="s">
        <v>659</v>
      </c>
      <c r="J60" s="368" t="s">
        <v>660</v>
      </c>
      <c r="K60" s="368" t="s">
        <v>159</v>
      </c>
      <c r="L60" s="368" t="s">
        <v>659</v>
      </c>
      <c r="M60" s="368" t="s">
        <v>660</v>
      </c>
      <c r="N60" s="368" t="s">
        <v>159</v>
      </c>
      <c r="R60" s="48"/>
      <c r="S60" s="623"/>
      <c r="T60" s="1"/>
      <c r="U60" s="624"/>
      <c r="V60" s="200"/>
      <c r="W60" s="625"/>
      <c r="X60" s="1"/>
    </row>
    <row r="61" spans="2:24" ht="3" customHeight="1" thickTop="1" thickBot="1">
      <c r="B61" s="369"/>
      <c r="C61" s="370"/>
      <c r="D61" s="370"/>
      <c r="E61" s="368"/>
      <c r="F61" s="371"/>
      <c r="G61" s="371"/>
      <c r="H61" s="371"/>
      <c r="I61" s="371"/>
      <c r="J61" s="371"/>
      <c r="K61" s="371"/>
      <c r="L61" s="371"/>
      <c r="M61" s="371"/>
      <c r="N61" s="371"/>
      <c r="R61" s="48"/>
      <c r="S61" s="623"/>
      <c r="T61" s="1"/>
      <c r="U61" s="624"/>
      <c r="V61" s="200"/>
      <c r="W61" s="625"/>
      <c r="X61" s="1"/>
    </row>
    <row r="62" spans="2:24" ht="3" customHeight="1" thickTop="1">
      <c r="B62" s="790"/>
      <c r="C62" s="791"/>
      <c r="D62" s="791"/>
      <c r="E62" s="791"/>
      <c r="F62" s="792"/>
      <c r="G62" s="792"/>
      <c r="H62" s="792"/>
      <c r="I62" s="792"/>
      <c r="J62" s="792"/>
      <c r="K62" s="792"/>
      <c r="L62" s="792"/>
      <c r="M62" s="792"/>
      <c r="N62" s="792"/>
      <c r="R62" s="48"/>
      <c r="S62" s="623"/>
      <c r="T62" s="1"/>
      <c r="U62" s="624"/>
      <c r="V62" s="200"/>
      <c r="W62" s="625"/>
      <c r="X62" s="1"/>
    </row>
    <row r="63" spans="2:24" ht="3" customHeight="1" thickBot="1">
      <c r="B63" s="369"/>
      <c r="C63" s="370"/>
      <c r="D63" s="370"/>
      <c r="E63" s="370"/>
      <c r="F63" s="372"/>
      <c r="G63" s="372"/>
      <c r="H63" s="372"/>
      <c r="I63" s="372"/>
      <c r="J63" s="372"/>
      <c r="K63" s="372"/>
      <c r="L63" s="372"/>
      <c r="M63" s="372"/>
      <c r="N63" s="372"/>
      <c r="R63" s="48"/>
      <c r="S63" s="623"/>
      <c r="T63" s="1"/>
      <c r="U63" s="624"/>
      <c r="V63" s="200"/>
      <c r="W63" s="625"/>
      <c r="X63" s="1"/>
    </row>
    <row r="64" spans="2:24" ht="17.25" thickTop="1" thickBot="1">
      <c r="B64" s="377" t="s">
        <v>302</v>
      </c>
      <c r="C64" s="784">
        <v>2768</v>
      </c>
      <c r="D64" s="782">
        <v>3074.7</v>
      </c>
      <c r="E64" s="783">
        <v>-10</v>
      </c>
      <c r="F64" s="781">
        <v>395.4</v>
      </c>
      <c r="G64" s="783">
        <v>351.6</v>
      </c>
      <c r="H64" s="783">
        <v>12.5</v>
      </c>
      <c r="I64" s="781">
        <v>139.69999999999999</v>
      </c>
      <c r="J64" s="783">
        <v>119.3</v>
      </c>
      <c r="K64" s="783">
        <v>17</v>
      </c>
      <c r="L64" s="784">
        <v>3303</v>
      </c>
      <c r="M64" s="782">
        <v>3545.6</v>
      </c>
      <c r="N64" s="783">
        <v>-6.8</v>
      </c>
      <c r="R64" s="48"/>
      <c r="S64" s="623"/>
      <c r="T64" s="1"/>
      <c r="U64" s="624"/>
      <c r="V64" s="200"/>
      <c r="W64" s="625"/>
      <c r="X64" s="1"/>
    </row>
    <row r="65" spans="2:24" ht="16.5" thickTop="1">
      <c r="B65" s="576" t="s">
        <v>115</v>
      </c>
      <c r="C65" s="785">
        <v>158.80000000000001</v>
      </c>
      <c r="D65" s="374">
        <v>96.1</v>
      </c>
      <c r="E65" s="375">
        <v>65.2</v>
      </c>
      <c r="F65" s="785">
        <v>4.9000000000000004</v>
      </c>
      <c r="G65" s="374">
        <v>4.5</v>
      </c>
      <c r="H65" s="375">
        <v>9.6</v>
      </c>
      <c r="I65" s="785">
        <v>10.5</v>
      </c>
      <c r="J65" s="374">
        <v>9.6999999999999993</v>
      </c>
      <c r="K65" s="375">
        <v>9.1999999999999993</v>
      </c>
      <c r="L65" s="785">
        <v>174.2</v>
      </c>
      <c r="M65" s="374">
        <v>110.2</v>
      </c>
      <c r="N65" s="375">
        <v>58</v>
      </c>
      <c r="R65" s="48"/>
      <c r="S65" s="623"/>
      <c r="T65" s="1"/>
      <c r="U65" s="624"/>
      <c r="V65" s="200"/>
      <c r="W65" s="625"/>
      <c r="X65" s="1"/>
    </row>
    <row r="66" spans="2:24" ht="15.75">
      <c r="B66" s="576" t="s">
        <v>5</v>
      </c>
      <c r="C66" s="785">
        <v>139.9</v>
      </c>
      <c r="D66" s="374">
        <v>211.9</v>
      </c>
      <c r="E66" s="375">
        <v>-34</v>
      </c>
      <c r="F66" s="785">
        <v>9.3000000000000007</v>
      </c>
      <c r="G66" s="374">
        <v>6.6</v>
      </c>
      <c r="H66" s="375">
        <v>41.4</v>
      </c>
      <c r="I66" s="785">
        <v>9.9</v>
      </c>
      <c r="J66" s="374">
        <v>6.8</v>
      </c>
      <c r="K66" s="375">
        <v>46.3</v>
      </c>
      <c r="L66" s="785">
        <v>159.1</v>
      </c>
      <c r="M66" s="374">
        <v>225.3</v>
      </c>
      <c r="N66" s="375">
        <v>-29.4</v>
      </c>
      <c r="R66" s="48"/>
      <c r="S66" s="623"/>
      <c r="T66" s="1"/>
      <c r="U66" s="624"/>
      <c r="V66" s="200"/>
      <c r="W66" s="625"/>
      <c r="X66" s="1"/>
    </row>
    <row r="67" spans="2:24" ht="15.75">
      <c r="B67" s="576" t="s">
        <v>7</v>
      </c>
      <c r="C67" s="785">
        <v>247.1</v>
      </c>
      <c r="D67" s="374">
        <v>251.7</v>
      </c>
      <c r="E67" s="375">
        <v>-1.8</v>
      </c>
      <c r="F67" s="785">
        <v>17.100000000000001</v>
      </c>
      <c r="G67" s="374">
        <v>12.5</v>
      </c>
      <c r="H67" s="375">
        <v>37.5</v>
      </c>
      <c r="I67" s="785">
        <v>22.8</v>
      </c>
      <c r="J67" s="374">
        <v>16.8</v>
      </c>
      <c r="K67" s="375">
        <v>35.200000000000003</v>
      </c>
      <c r="L67" s="785">
        <v>287</v>
      </c>
      <c r="M67" s="374">
        <v>281</v>
      </c>
      <c r="N67" s="375">
        <v>2.1</v>
      </c>
      <c r="R67" s="48"/>
      <c r="S67" s="623"/>
      <c r="T67" s="1"/>
      <c r="U67" s="624"/>
      <c r="V67" s="200"/>
      <c r="W67" s="625"/>
      <c r="X67" s="1"/>
    </row>
    <row r="68" spans="2:24" ht="15.75">
      <c r="B68" s="576" t="s">
        <v>8</v>
      </c>
      <c r="C68" s="785">
        <v>685.9</v>
      </c>
      <c r="D68" s="374">
        <v>739.1</v>
      </c>
      <c r="E68" s="375">
        <v>-7.2</v>
      </c>
      <c r="F68" s="785">
        <v>98.9</v>
      </c>
      <c r="G68" s="374">
        <v>47.4</v>
      </c>
      <c r="H68" s="375">
        <v>108.9</v>
      </c>
      <c r="I68" s="785">
        <v>31.8</v>
      </c>
      <c r="J68" s="374">
        <v>22.8</v>
      </c>
      <c r="K68" s="375">
        <v>39.4</v>
      </c>
      <c r="L68" s="785">
        <v>816.6</v>
      </c>
      <c r="M68" s="374">
        <v>809.3</v>
      </c>
      <c r="N68" s="375">
        <v>0.9</v>
      </c>
      <c r="R68" s="48"/>
      <c r="S68" s="623"/>
      <c r="T68" s="1"/>
      <c r="U68" s="624"/>
      <c r="V68" s="200"/>
      <c r="W68" s="625"/>
      <c r="X68" s="1"/>
    </row>
    <row r="69" spans="2:24" ht="15.75">
      <c r="B69" s="576" t="s">
        <v>9</v>
      </c>
      <c r="C69" s="785">
        <v>400.8</v>
      </c>
      <c r="D69" s="374">
        <v>589.4</v>
      </c>
      <c r="E69" s="375">
        <v>-32</v>
      </c>
      <c r="F69" s="785">
        <v>47.3</v>
      </c>
      <c r="G69" s="374">
        <v>90.1</v>
      </c>
      <c r="H69" s="375">
        <v>-47.5</v>
      </c>
      <c r="I69" s="785">
        <v>19.5</v>
      </c>
      <c r="J69" s="374">
        <v>18.399999999999999</v>
      </c>
      <c r="K69" s="375">
        <v>6.1</v>
      </c>
      <c r="L69" s="785">
        <v>467.6</v>
      </c>
      <c r="M69" s="374">
        <v>697.9</v>
      </c>
      <c r="N69" s="375">
        <v>-33</v>
      </c>
      <c r="R69" s="48"/>
      <c r="S69" s="623"/>
      <c r="T69" s="1"/>
      <c r="U69" s="624"/>
      <c r="V69" s="200"/>
      <c r="W69" s="625"/>
      <c r="X69" s="1"/>
    </row>
    <row r="70" spans="2:24" ht="15.75">
      <c r="B70" s="576" t="s">
        <v>10</v>
      </c>
      <c r="C70" s="785">
        <v>336.9</v>
      </c>
      <c r="D70" s="374">
        <v>259.89999999999998</v>
      </c>
      <c r="E70" s="375">
        <v>29.6</v>
      </c>
      <c r="F70" s="785">
        <v>29.3</v>
      </c>
      <c r="G70" s="374">
        <v>31.6</v>
      </c>
      <c r="H70" s="375">
        <v>-7.3</v>
      </c>
      <c r="I70" s="785">
        <v>14.9</v>
      </c>
      <c r="J70" s="374">
        <v>11.9</v>
      </c>
      <c r="K70" s="375">
        <v>25.5</v>
      </c>
      <c r="L70" s="785">
        <v>381.1</v>
      </c>
      <c r="M70" s="374">
        <v>303.39999999999998</v>
      </c>
      <c r="N70" s="375">
        <v>25.6</v>
      </c>
      <c r="R70" s="48"/>
      <c r="S70" s="623"/>
      <c r="T70" s="1"/>
      <c r="U70" s="624"/>
      <c r="V70" s="200"/>
      <c r="W70" s="625"/>
      <c r="X70" s="1"/>
    </row>
    <row r="71" spans="2:24" ht="15.75">
      <c r="B71" s="576" t="s">
        <v>11</v>
      </c>
      <c r="C71" s="785">
        <v>193.5</v>
      </c>
      <c r="D71" s="374">
        <v>161.9</v>
      </c>
      <c r="E71" s="375">
        <v>19.5</v>
      </c>
      <c r="F71" s="785">
        <v>15.8</v>
      </c>
      <c r="G71" s="374">
        <v>22.1</v>
      </c>
      <c r="H71" s="375">
        <v>-28.7</v>
      </c>
      <c r="I71" s="785">
        <v>10.9</v>
      </c>
      <c r="J71" s="374">
        <v>10.8</v>
      </c>
      <c r="K71" s="375">
        <v>1.7</v>
      </c>
      <c r="L71" s="785">
        <v>220.2</v>
      </c>
      <c r="M71" s="374">
        <v>194.8</v>
      </c>
      <c r="N71" s="375">
        <v>13</v>
      </c>
      <c r="R71" s="48"/>
      <c r="S71" s="623"/>
      <c r="T71" s="1"/>
      <c r="U71" s="624"/>
      <c r="V71" s="200"/>
      <c r="W71" s="625"/>
      <c r="X71" s="1"/>
    </row>
    <row r="72" spans="2:24" ht="15.75">
      <c r="B72" s="576" t="s">
        <v>44</v>
      </c>
      <c r="C72" s="785">
        <v>343.6</v>
      </c>
      <c r="D72" s="374">
        <v>453.6</v>
      </c>
      <c r="E72" s="375">
        <v>-24.2</v>
      </c>
      <c r="F72" s="785">
        <v>88.2</v>
      </c>
      <c r="G72" s="374">
        <v>106.7</v>
      </c>
      <c r="H72" s="375">
        <v>-17.3</v>
      </c>
      <c r="I72" s="785">
        <v>12.3</v>
      </c>
      <c r="J72" s="374">
        <v>15.9</v>
      </c>
      <c r="K72" s="375">
        <v>-22.8</v>
      </c>
      <c r="L72" s="785">
        <v>444.1</v>
      </c>
      <c r="M72" s="374">
        <v>576.20000000000005</v>
      </c>
      <c r="N72" s="375">
        <v>-22.9</v>
      </c>
      <c r="R72" s="48"/>
      <c r="S72" s="623"/>
      <c r="T72" s="1"/>
      <c r="U72" s="624"/>
      <c r="V72" s="200"/>
      <c r="W72" s="625"/>
      <c r="X72" s="1"/>
    </row>
    <row r="73" spans="2:24" ht="16.5" thickBot="1">
      <c r="B73" s="576" t="s">
        <v>45</v>
      </c>
      <c r="C73" s="785">
        <v>261.60000000000002</v>
      </c>
      <c r="D73" s="374">
        <v>311</v>
      </c>
      <c r="E73" s="375">
        <v>-15.9</v>
      </c>
      <c r="F73" s="785">
        <v>84.6</v>
      </c>
      <c r="G73" s="374">
        <v>30.1</v>
      </c>
      <c r="H73" s="375">
        <v>180.5</v>
      </c>
      <c r="I73" s="785">
        <v>7</v>
      </c>
      <c r="J73" s="374">
        <v>6.3</v>
      </c>
      <c r="K73" s="375">
        <v>10.6</v>
      </c>
      <c r="L73" s="785">
        <v>353.1</v>
      </c>
      <c r="M73" s="374">
        <v>347.5</v>
      </c>
      <c r="N73" s="375">
        <v>1.6</v>
      </c>
      <c r="R73" s="48"/>
      <c r="S73" s="623"/>
      <c r="T73" s="1"/>
      <c r="U73" s="624"/>
      <c r="V73" s="200"/>
      <c r="W73" s="625"/>
      <c r="X73" s="1"/>
    </row>
    <row r="74" spans="2:24" ht="17.25" thickTop="1" thickBot="1">
      <c r="B74" s="377" t="s">
        <v>303</v>
      </c>
      <c r="C74" s="786">
        <v>413.6</v>
      </c>
      <c r="D74" s="783">
        <v>455.4</v>
      </c>
      <c r="E74" s="783">
        <v>-9.1999999999999993</v>
      </c>
      <c r="F74" s="786" t="s">
        <v>21</v>
      </c>
      <c r="G74" s="783">
        <v>-0.4</v>
      </c>
      <c r="H74" s="783" t="s">
        <v>21</v>
      </c>
      <c r="I74" s="786">
        <v>9.1</v>
      </c>
      <c r="J74" s="783">
        <v>1.9</v>
      </c>
      <c r="K74" s="783">
        <v>374.8</v>
      </c>
      <c r="L74" s="786">
        <v>422.7</v>
      </c>
      <c r="M74" s="783">
        <v>457</v>
      </c>
      <c r="N74" s="783">
        <v>-7.5</v>
      </c>
      <c r="R74" s="48"/>
      <c r="S74" s="623"/>
      <c r="T74" s="1"/>
      <c r="U74" s="624"/>
      <c r="V74" s="200"/>
      <c r="W74" s="625"/>
      <c r="X74" s="1"/>
    </row>
    <row r="75" spans="2:24" ht="16.5" thickTop="1">
      <c r="B75" s="793" t="s">
        <v>30</v>
      </c>
      <c r="C75" s="785" t="s">
        <v>21</v>
      </c>
      <c r="D75" s="794" t="s">
        <v>21</v>
      </c>
      <c r="E75" s="795" t="s">
        <v>21</v>
      </c>
      <c r="F75" s="785" t="s">
        <v>21</v>
      </c>
      <c r="G75" s="794" t="s">
        <v>21</v>
      </c>
      <c r="H75" s="795" t="s">
        <v>21</v>
      </c>
      <c r="I75" s="785" t="s">
        <v>21</v>
      </c>
      <c r="J75" s="794" t="s">
        <v>21</v>
      </c>
      <c r="K75" s="795" t="s">
        <v>21</v>
      </c>
      <c r="L75" s="785" t="s">
        <v>21</v>
      </c>
      <c r="M75" s="794" t="s">
        <v>21</v>
      </c>
      <c r="N75" s="795" t="s">
        <v>21</v>
      </c>
      <c r="R75" s="48"/>
      <c r="S75" s="623"/>
      <c r="T75" s="1"/>
      <c r="U75" s="624"/>
      <c r="V75" s="200"/>
      <c r="W75" s="625"/>
      <c r="X75" s="1"/>
    </row>
    <row r="76" spans="2:24" ht="15.75">
      <c r="B76" s="793" t="s">
        <v>43</v>
      </c>
      <c r="C76" s="785">
        <v>20.2</v>
      </c>
      <c r="D76" s="794">
        <v>43.3</v>
      </c>
      <c r="E76" s="795">
        <v>-53.4</v>
      </c>
      <c r="F76" s="785" t="s">
        <v>21</v>
      </c>
      <c r="G76" s="794" t="s">
        <v>21</v>
      </c>
      <c r="H76" s="795" t="s">
        <v>21</v>
      </c>
      <c r="I76" s="785" t="s">
        <v>21</v>
      </c>
      <c r="J76" s="794">
        <v>0.1</v>
      </c>
      <c r="K76" s="795" t="s">
        <v>21</v>
      </c>
      <c r="L76" s="785">
        <v>20.2</v>
      </c>
      <c r="M76" s="794">
        <v>43.4</v>
      </c>
      <c r="N76" s="795">
        <v>-53.5</v>
      </c>
      <c r="R76" s="48"/>
      <c r="S76" s="623"/>
      <c r="T76" s="1"/>
      <c r="U76" s="624"/>
      <c r="V76" s="200"/>
      <c r="W76" s="625"/>
      <c r="X76" s="1"/>
    </row>
    <row r="77" spans="2:24" ht="15.75">
      <c r="B77" s="793" t="s">
        <v>29</v>
      </c>
      <c r="C77" s="785" t="s">
        <v>21</v>
      </c>
      <c r="D77" s="794" t="s">
        <v>21</v>
      </c>
      <c r="E77" s="795" t="s">
        <v>21</v>
      </c>
      <c r="F77" s="785" t="s">
        <v>21</v>
      </c>
      <c r="G77" s="794" t="s">
        <v>21</v>
      </c>
      <c r="H77" s="795" t="s">
        <v>21</v>
      </c>
      <c r="I77" s="785" t="s">
        <v>21</v>
      </c>
      <c r="J77" s="794" t="s">
        <v>21</v>
      </c>
      <c r="K77" s="795" t="s">
        <v>21</v>
      </c>
      <c r="L77" s="785" t="s">
        <v>21</v>
      </c>
      <c r="M77" s="794" t="s">
        <v>21</v>
      </c>
      <c r="N77" s="795" t="s">
        <v>21</v>
      </c>
      <c r="R77" s="48"/>
      <c r="S77" s="623"/>
      <c r="T77" s="1"/>
      <c r="U77" s="624"/>
      <c r="V77" s="200"/>
      <c r="W77" s="625"/>
      <c r="X77" s="1"/>
    </row>
    <row r="78" spans="2:24" ht="15.75">
      <c r="B78" s="793" t="s">
        <v>53</v>
      </c>
      <c r="C78" s="785">
        <v>184.3</v>
      </c>
      <c r="D78" s="794">
        <v>347.7</v>
      </c>
      <c r="E78" s="795">
        <v>-47</v>
      </c>
      <c r="F78" s="785" t="s">
        <v>21</v>
      </c>
      <c r="G78" s="794" t="s">
        <v>21</v>
      </c>
      <c r="H78" s="795" t="s">
        <v>21</v>
      </c>
      <c r="I78" s="785" t="s">
        <v>21</v>
      </c>
      <c r="J78" s="794">
        <v>0.6</v>
      </c>
      <c r="K78" s="795" t="s">
        <v>21</v>
      </c>
      <c r="L78" s="785">
        <v>184.3</v>
      </c>
      <c r="M78" s="794">
        <v>348.3</v>
      </c>
      <c r="N78" s="795">
        <v>-47.1</v>
      </c>
      <c r="R78" s="48"/>
      <c r="S78" s="623"/>
      <c r="T78" s="1"/>
      <c r="U78" s="624"/>
      <c r="V78" s="200"/>
      <c r="W78" s="625"/>
      <c r="X78" s="1"/>
    </row>
    <row r="79" spans="2:24" ht="15.75">
      <c r="B79" s="793" t="s">
        <v>70</v>
      </c>
      <c r="C79" s="785">
        <v>30</v>
      </c>
      <c r="D79" s="794">
        <v>2.4</v>
      </c>
      <c r="E79" s="796">
        <v>1151.7</v>
      </c>
      <c r="F79" s="785" t="s">
        <v>21</v>
      </c>
      <c r="G79" s="794" t="s">
        <v>21</v>
      </c>
      <c r="H79" s="795" t="s">
        <v>21</v>
      </c>
      <c r="I79" s="785" t="s">
        <v>21</v>
      </c>
      <c r="J79" s="794" t="s">
        <v>21</v>
      </c>
      <c r="K79" s="795" t="s">
        <v>21</v>
      </c>
      <c r="L79" s="785">
        <v>30</v>
      </c>
      <c r="M79" s="794">
        <v>2.4</v>
      </c>
      <c r="N79" s="796">
        <v>1151.7</v>
      </c>
      <c r="R79" s="48"/>
      <c r="S79" s="623"/>
      <c r="T79" s="1"/>
      <c r="U79" s="624"/>
      <c r="V79" s="200"/>
      <c r="W79" s="625"/>
      <c r="X79" s="1"/>
    </row>
    <row r="80" spans="2:24" ht="15.75">
      <c r="B80" s="793" t="s">
        <v>68</v>
      </c>
      <c r="C80" s="785">
        <v>148</v>
      </c>
      <c r="D80" s="794">
        <v>56.4</v>
      </c>
      <c r="E80" s="795">
        <v>162.30000000000001</v>
      </c>
      <c r="F80" s="785" t="s">
        <v>21</v>
      </c>
      <c r="G80" s="794">
        <v>-0.4</v>
      </c>
      <c r="H80" s="795" t="s">
        <v>21</v>
      </c>
      <c r="I80" s="785">
        <v>0.3</v>
      </c>
      <c r="J80" s="794">
        <v>0.4</v>
      </c>
      <c r="K80" s="795">
        <v>-22.3</v>
      </c>
      <c r="L80" s="785">
        <v>148.30000000000001</v>
      </c>
      <c r="M80" s="794">
        <v>56.4</v>
      </c>
      <c r="N80" s="795">
        <v>162.80000000000001</v>
      </c>
      <c r="R80" s="48"/>
      <c r="S80" s="623"/>
      <c r="T80" s="1"/>
      <c r="U80" s="624"/>
      <c r="V80" s="200"/>
      <c r="W80" s="625"/>
      <c r="X80" s="1"/>
    </row>
    <row r="81" spans="2:24" ht="15.75">
      <c r="B81" s="793" t="s">
        <v>109</v>
      </c>
      <c r="C81" s="785">
        <v>7.9</v>
      </c>
      <c r="D81" s="794" t="s">
        <v>21</v>
      </c>
      <c r="E81" s="795" t="s">
        <v>21</v>
      </c>
      <c r="F81" s="785" t="s">
        <v>21</v>
      </c>
      <c r="G81" s="794" t="s">
        <v>21</v>
      </c>
      <c r="H81" s="795" t="s">
        <v>21</v>
      </c>
      <c r="I81" s="785" t="s">
        <v>21</v>
      </c>
      <c r="J81" s="794" t="s">
        <v>21</v>
      </c>
      <c r="K81" s="795" t="s">
        <v>21</v>
      </c>
      <c r="L81" s="785">
        <v>7.9</v>
      </c>
      <c r="M81" s="794" t="s">
        <v>21</v>
      </c>
      <c r="N81" s="795" t="s">
        <v>21</v>
      </c>
      <c r="R81" s="48"/>
      <c r="S81" s="623"/>
      <c r="T81" s="1"/>
      <c r="U81" s="624"/>
      <c r="V81" s="200"/>
      <c r="W81" s="625"/>
      <c r="X81" s="1"/>
    </row>
    <row r="82" spans="2:24" ht="15.75">
      <c r="B82" s="793" t="s">
        <v>71</v>
      </c>
      <c r="C82" s="785">
        <v>21.1</v>
      </c>
      <c r="D82" s="794">
        <v>5.5</v>
      </c>
      <c r="E82" s="795">
        <v>286.7</v>
      </c>
      <c r="F82" s="785" t="s">
        <v>21</v>
      </c>
      <c r="G82" s="794" t="s">
        <v>21</v>
      </c>
      <c r="H82" s="795" t="s">
        <v>21</v>
      </c>
      <c r="I82" s="785" t="s">
        <v>21</v>
      </c>
      <c r="J82" s="794" t="s">
        <v>21</v>
      </c>
      <c r="K82" s="795" t="s">
        <v>21</v>
      </c>
      <c r="L82" s="785">
        <v>21.1</v>
      </c>
      <c r="M82" s="794">
        <v>5.5</v>
      </c>
      <c r="N82" s="795">
        <v>286.7</v>
      </c>
      <c r="R82" s="48"/>
      <c r="S82" s="623"/>
      <c r="T82" s="1"/>
      <c r="U82" s="624"/>
      <c r="V82" s="200"/>
      <c r="W82" s="625"/>
      <c r="X82" s="1"/>
    </row>
    <row r="83" spans="2:24" ht="15.75">
      <c r="B83" s="793" t="s">
        <v>69</v>
      </c>
      <c r="C83" s="785" t="s">
        <v>21</v>
      </c>
      <c r="D83" s="794" t="s">
        <v>21</v>
      </c>
      <c r="E83" s="795" t="s">
        <v>21</v>
      </c>
      <c r="F83" s="785" t="s">
        <v>21</v>
      </c>
      <c r="G83" s="794" t="s">
        <v>21</v>
      </c>
      <c r="H83" s="795" t="s">
        <v>21</v>
      </c>
      <c r="I83" s="785">
        <v>0.1</v>
      </c>
      <c r="J83" s="794" t="s">
        <v>21</v>
      </c>
      <c r="K83" s="795" t="s">
        <v>21</v>
      </c>
      <c r="L83" s="785">
        <v>0.1</v>
      </c>
      <c r="M83" s="794" t="s">
        <v>21</v>
      </c>
      <c r="N83" s="795" t="s">
        <v>21</v>
      </c>
      <c r="R83" s="48"/>
      <c r="S83" s="623"/>
      <c r="T83" s="1"/>
      <c r="U83" s="624"/>
      <c r="V83" s="200"/>
      <c r="W83" s="625"/>
      <c r="X83" s="1"/>
    </row>
    <row r="84" spans="2:24" ht="16.5" thickBot="1">
      <c r="B84" s="789" t="s">
        <v>729</v>
      </c>
      <c r="C84" s="785">
        <v>2.2000000000000002</v>
      </c>
      <c r="D84" s="794">
        <v>0.2</v>
      </c>
      <c r="E84" s="795">
        <v>900.5</v>
      </c>
      <c r="F84" s="785" t="s">
        <v>21</v>
      </c>
      <c r="G84" s="794" t="s">
        <v>21</v>
      </c>
      <c r="H84" s="795" t="s">
        <v>21</v>
      </c>
      <c r="I84" s="785">
        <v>8.6999999999999993</v>
      </c>
      <c r="J84" s="794">
        <v>0.8</v>
      </c>
      <c r="K84" s="795">
        <v>927.1</v>
      </c>
      <c r="L84" s="785">
        <v>10.9</v>
      </c>
      <c r="M84" s="794">
        <v>1.1000000000000001</v>
      </c>
      <c r="N84" s="795">
        <v>921.7</v>
      </c>
      <c r="R84" s="48"/>
      <c r="S84" s="623"/>
      <c r="T84" s="1"/>
      <c r="U84" s="624"/>
      <c r="V84" s="200"/>
      <c r="W84" s="625"/>
      <c r="X84" s="1"/>
    </row>
    <row r="85" spans="2:24" ht="17.25" thickTop="1" thickBot="1">
      <c r="B85" s="377" t="s">
        <v>601</v>
      </c>
      <c r="C85" s="786" t="s">
        <v>21</v>
      </c>
      <c r="D85" s="783" t="s">
        <v>21</v>
      </c>
      <c r="E85" s="783" t="s">
        <v>21</v>
      </c>
      <c r="F85" s="786" t="s">
        <v>21</v>
      </c>
      <c r="G85" s="783" t="s">
        <v>21</v>
      </c>
      <c r="H85" s="783" t="s">
        <v>21</v>
      </c>
      <c r="I85" s="786">
        <v>853.6</v>
      </c>
      <c r="J85" s="783">
        <v>468.6</v>
      </c>
      <c r="K85" s="783">
        <v>82.2</v>
      </c>
      <c r="L85" s="786">
        <v>853.6</v>
      </c>
      <c r="M85" s="783">
        <v>468.6</v>
      </c>
      <c r="N85" s="783">
        <v>82.2</v>
      </c>
      <c r="R85" s="48"/>
      <c r="S85" s="623"/>
      <c r="T85" s="1"/>
      <c r="U85" s="624"/>
      <c r="V85" s="200"/>
      <c r="W85" s="625"/>
      <c r="X85" s="1"/>
    </row>
    <row r="86" spans="2:24" ht="16.5" thickTop="1">
      <c r="B86" s="576" t="s">
        <v>730</v>
      </c>
      <c r="C86" s="785" t="s">
        <v>21</v>
      </c>
      <c r="D86" s="374" t="s">
        <v>21</v>
      </c>
      <c r="E86" s="375" t="s">
        <v>21</v>
      </c>
      <c r="F86" s="785" t="s">
        <v>21</v>
      </c>
      <c r="G86" s="374" t="s">
        <v>21</v>
      </c>
      <c r="H86" s="375" t="s">
        <v>21</v>
      </c>
      <c r="I86" s="785">
        <v>837.1</v>
      </c>
      <c r="J86" s="374">
        <v>446.4</v>
      </c>
      <c r="K86" s="375">
        <v>87.5</v>
      </c>
      <c r="L86" s="785">
        <v>837.1</v>
      </c>
      <c r="M86" s="374">
        <v>446.4</v>
      </c>
      <c r="N86" s="375">
        <v>87.5</v>
      </c>
      <c r="R86" s="48"/>
      <c r="S86" s="623"/>
      <c r="T86" s="1"/>
      <c r="U86" s="624"/>
      <c r="V86" s="200"/>
      <c r="W86" s="625"/>
      <c r="X86" s="1"/>
    </row>
    <row r="87" spans="2:24" ht="15.75">
      <c r="B87" s="576" t="s">
        <v>12</v>
      </c>
      <c r="C87" s="785" t="s">
        <v>21</v>
      </c>
      <c r="D87" s="374" t="s">
        <v>21</v>
      </c>
      <c r="E87" s="375" t="s">
        <v>21</v>
      </c>
      <c r="F87" s="785" t="s">
        <v>21</v>
      </c>
      <c r="G87" s="374" t="s">
        <v>21</v>
      </c>
      <c r="H87" s="375" t="s">
        <v>21</v>
      </c>
      <c r="I87" s="785">
        <v>0.9</v>
      </c>
      <c r="J87" s="374">
        <v>0.2</v>
      </c>
      <c r="K87" s="375">
        <v>297.39999999999998</v>
      </c>
      <c r="L87" s="785">
        <v>0.9</v>
      </c>
      <c r="M87" s="374">
        <v>0.2</v>
      </c>
      <c r="N87" s="375">
        <v>297.39999999999998</v>
      </c>
      <c r="R87" s="48"/>
      <c r="S87" s="623"/>
      <c r="T87" s="1"/>
      <c r="U87" s="624"/>
      <c r="V87" s="200"/>
      <c r="W87" s="625"/>
      <c r="X87" s="1"/>
    </row>
    <row r="88" spans="2:24" ht="16.5" thickBot="1">
      <c r="B88" s="576" t="s">
        <v>731</v>
      </c>
      <c r="C88" s="785" t="s">
        <v>21</v>
      </c>
      <c r="D88" s="374" t="s">
        <v>21</v>
      </c>
      <c r="E88" s="375" t="s">
        <v>21</v>
      </c>
      <c r="F88" s="785" t="s">
        <v>21</v>
      </c>
      <c r="G88" s="374" t="s">
        <v>21</v>
      </c>
      <c r="H88" s="375" t="s">
        <v>21</v>
      </c>
      <c r="I88" s="785">
        <v>15.6</v>
      </c>
      <c r="J88" s="374">
        <v>21.9</v>
      </c>
      <c r="K88" s="375">
        <v>-28.9</v>
      </c>
      <c r="L88" s="785">
        <v>15.6</v>
      </c>
      <c r="M88" s="374">
        <v>21.9</v>
      </c>
      <c r="N88" s="375">
        <v>-28.9</v>
      </c>
      <c r="R88" s="48"/>
      <c r="S88" s="623"/>
      <c r="T88" s="1"/>
      <c r="U88" s="624"/>
      <c r="V88" s="200"/>
      <c r="W88" s="625"/>
      <c r="X88" s="1"/>
    </row>
    <row r="89" spans="2:24" ht="17.25" thickTop="1" thickBot="1">
      <c r="B89" s="377" t="s">
        <v>304</v>
      </c>
      <c r="C89" s="786" t="s">
        <v>21</v>
      </c>
      <c r="D89" s="783" t="s">
        <v>21</v>
      </c>
      <c r="E89" s="783" t="s">
        <v>21</v>
      </c>
      <c r="F89" s="786" t="s">
        <v>21</v>
      </c>
      <c r="G89" s="783" t="s">
        <v>21</v>
      </c>
      <c r="H89" s="783" t="s">
        <v>21</v>
      </c>
      <c r="I89" s="786">
        <v>42.9</v>
      </c>
      <c r="J89" s="783">
        <v>332.1</v>
      </c>
      <c r="K89" s="783">
        <v>-87.1</v>
      </c>
      <c r="L89" s="786">
        <v>42.9</v>
      </c>
      <c r="M89" s="783">
        <v>332.1</v>
      </c>
      <c r="N89" s="783">
        <v>-87.1</v>
      </c>
      <c r="R89" s="48"/>
      <c r="S89" s="623"/>
      <c r="T89" s="1"/>
      <c r="U89" s="624"/>
      <c r="V89" s="200"/>
      <c r="W89" s="625"/>
      <c r="X89" s="1"/>
    </row>
    <row r="90" spans="2:24" ht="16.5" thickTop="1">
      <c r="B90" s="576" t="s">
        <v>72</v>
      </c>
      <c r="C90" s="785" t="s">
        <v>21</v>
      </c>
      <c r="D90" s="374" t="s">
        <v>21</v>
      </c>
      <c r="E90" s="375" t="s">
        <v>21</v>
      </c>
      <c r="F90" s="785" t="s">
        <v>21</v>
      </c>
      <c r="G90" s="374" t="s">
        <v>21</v>
      </c>
      <c r="H90" s="375" t="s">
        <v>21</v>
      </c>
      <c r="I90" s="785">
        <v>0.7</v>
      </c>
      <c r="J90" s="374">
        <v>163.30000000000001</v>
      </c>
      <c r="K90" s="375">
        <v>-99.6</v>
      </c>
      <c r="L90" s="785">
        <v>0.7</v>
      </c>
      <c r="M90" s="374">
        <v>163.30000000000001</v>
      </c>
      <c r="N90" s="375">
        <v>-99.6</v>
      </c>
      <c r="R90" s="48"/>
      <c r="S90" s="623"/>
      <c r="T90" s="1"/>
      <c r="U90" s="624"/>
      <c r="V90" s="200"/>
      <c r="W90" s="625"/>
      <c r="X90" s="1"/>
    </row>
    <row r="91" spans="2:24" ht="15.75">
      <c r="B91" s="576" t="s">
        <v>732</v>
      </c>
      <c r="C91" s="785" t="s">
        <v>21</v>
      </c>
      <c r="D91" s="374" t="s">
        <v>21</v>
      </c>
      <c r="E91" s="375" t="s">
        <v>21</v>
      </c>
      <c r="F91" s="785" t="s">
        <v>21</v>
      </c>
      <c r="G91" s="374" t="s">
        <v>21</v>
      </c>
      <c r="H91" s="375" t="s">
        <v>21</v>
      </c>
      <c r="I91" s="785">
        <v>0.5</v>
      </c>
      <c r="J91" s="374">
        <v>144.1</v>
      </c>
      <c r="K91" s="375">
        <v>-99.6</v>
      </c>
      <c r="L91" s="785">
        <v>0.5</v>
      </c>
      <c r="M91" s="374">
        <v>144.1</v>
      </c>
      <c r="N91" s="375">
        <v>-99.6</v>
      </c>
      <c r="R91" s="48"/>
      <c r="S91" s="623"/>
      <c r="T91" s="1"/>
      <c r="U91" s="624"/>
      <c r="V91" s="200"/>
      <c r="W91" s="625"/>
      <c r="X91" s="1"/>
    </row>
    <row r="92" spans="2:24" ht="15.75">
      <c r="B92" s="576" t="s">
        <v>27</v>
      </c>
      <c r="C92" s="785" t="s">
        <v>21</v>
      </c>
      <c r="D92" s="374" t="s">
        <v>21</v>
      </c>
      <c r="E92" s="375" t="s">
        <v>21</v>
      </c>
      <c r="F92" s="785" t="s">
        <v>21</v>
      </c>
      <c r="G92" s="374" t="s">
        <v>21</v>
      </c>
      <c r="H92" s="375" t="s">
        <v>21</v>
      </c>
      <c r="I92" s="785">
        <v>30.9</v>
      </c>
      <c r="J92" s="374">
        <v>18.2</v>
      </c>
      <c r="K92" s="375">
        <v>69.900000000000006</v>
      </c>
      <c r="L92" s="785">
        <v>30.9</v>
      </c>
      <c r="M92" s="374">
        <v>18.2</v>
      </c>
      <c r="N92" s="375">
        <v>69.900000000000006</v>
      </c>
      <c r="R92" s="48"/>
      <c r="S92" s="623"/>
      <c r="T92" s="1"/>
      <c r="U92" s="624"/>
      <c r="V92" s="200"/>
      <c r="W92" s="625"/>
      <c r="X92" s="1"/>
    </row>
    <row r="93" spans="2:24" ht="16.5" thickBot="1">
      <c r="B93" s="576" t="s">
        <v>733</v>
      </c>
      <c r="C93" s="785" t="s">
        <v>21</v>
      </c>
      <c r="D93" s="374" t="s">
        <v>21</v>
      </c>
      <c r="E93" s="375" t="s">
        <v>21</v>
      </c>
      <c r="F93" s="785" t="s">
        <v>21</v>
      </c>
      <c r="G93" s="374" t="s">
        <v>21</v>
      </c>
      <c r="H93" s="375" t="s">
        <v>21</v>
      </c>
      <c r="I93" s="785">
        <v>10.8</v>
      </c>
      <c r="J93" s="374">
        <v>6.6</v>
      </c>
      <c r="K93" s="375">
        <v>64.900000000000006</v>
      </c>
      <c r="L93" s="785">
        <v>10.8</v>
      </c>
      <c r="M93" s="374">
        <v>6.6</v>
      </c>
      <c r="N93" s="375">
        <v>64.900000000000006</v>
      </c>
      <c r="R93" s="48"/>
      <c r="S93" s="623"/>
      <c r="T93" s="1"/>
      <c r="U93" s="624"/>
      <c r="V93" s="200"/>
      <c r="W93" s="625"/>
      <c r="X93" s="1"/>
    </row>
    <row r="94" spans="2:24" ht="17.25" thickTop="1" thickBot="1">
      <c r="B94" s="378" t="s">
        <v>305</v>
      </c>
      <c r="C94" s="787">
        <v>3181.6</v>
      </c>
      <c r="D94" s="782">
        <v>3530.1</v>
      </c>
      <c r="E94" s="783">
        <v>-9.9</v>
      </c>
      <c r="F94" s="788">
        <v>395.4</v>
      </c>
      <c r="G94" s="783">
        <v>351.2</v>
      </c>
      <c r="H94" s="783">
        <v>12.6</v>
      </c>
      <c r="I94" s="787">
        <v>1045.3</v>
      </c>
      <c r="J94" s="783">
        <v>921.9</v>
      </c>
      <c r="K94" s="783">
        <v>13.4</v>
      </c>
      <c r="L94" s="787">
        <v>4622.2</v>
      </c>
      <c r="M94" s="782">
        <v>4803.2</v>
      </c>
      <c r="N94" s="783">
        <v>-3.6</v>
      </c>
      <c r="R94" s="48"/>
      <c r="S94" s="623"/>
      <c r="T94" s="1"/>
      <c r="U94" s="624"/>
      <c r="V94" s="200"/>
      <c r="W94" s="625"/>
      <c r="X94" s="1"/>
    </row>
    <row r="95" spans="2:24" ht="16.5" thickTop="1">
      <c r="B95" s="471"/>
      <c r="C95" s="472"/>
      <c r="D95" s="472"/>
      <c r="E95" s="473"/>
      <c r="F95" s="473"/>
      <c r="G95" s="473"/>
      <c r="H95" s="473"/>
      <c r="I95" s="473"/>
      <c r="J95" s="473"/>
      <c r="K95" s="473"/>
      <c r="L95" s="472"/>
      <c r="M95" s="472"/>
      <c r="N95" s="473"/>
      <c r="R95" s="48"/>
      <c r="S95" s="623"/>
      <c r="T95" s="1"/>
      <c r="U95" s="624"/>
      <c r="V95" s="200"/>
      <c r="W95" s="625"/>
      <c r="X95" s="1"/>
    </row>
    <row r="96" spans="2:24" ht="15.75">
      <c r="B96" s="471"/>
      <c r="C96" s="472"/>
      <c r="D96" s="472"/>
      <c r="E96" s="473"/>
      <c r="F96" s="473"/>
      <c r="G96" s="473"/>
      <c r="H96" s="473"/>
      <c r="I96" s="473"/>
      <c r="J96" s="473"/>
      <c r="K96" s="473"/>
      <c r="L96" s="472"/>
      <c r="M96" s="472"/>
      <c r="N96" s="473"/>
      <c r="R96" s="48"/>
      <c r="S96" s="623"/>
      <c r="T96" s="1"/>
      <c r="U96" s="624"/>
      <c r="V96" s="200"/>
      <c r="W96" s="625"/>
      <c r="X96" s="1"/>
    </row>
    <row r="97" spans="2:24" ht="15.75">
      <c r="B97" s="471"/>
      <c r="C97" s="472"/>
      <c r="D97" s="472"/>
      <c r="E97" s="473"/>
      <c r="F97" s="473"/>
      <c r="G97" s="473"/>
      <c r="H97" s="473"/>
      <c r="I97" s="473"/>
      <c r="J97" s="473"/>
      <c r="K97" s="473"/>
      <c r="L97" s="472"/>
      <c r="M97" s="472"/>
      <c r="N97" s="473"/>
      <c r="R97" s="48"/>
      <c r="S97" s="623"/>
      <c r="T97" s="1"/>
      <c r="U97" s="624"/>
      <c r="V97" s="200"/>
      <c r="W97" s="625"/>
      <c r="X97" s="1"/>
    </row>
    <row r="98" spans="2:24" ht="15.75">
      <c r="B98" s="471"/>
      <c r="C98" s="472"/>
      <c r="D98" s="472"/>
      <c r="E98" s="473"/>
      <c r="F98" s="473"/>
      <c r="G98" s="473"/>
      <c r="H98" s="473"/>
      <c r="I98" s="473"/>
      <c r="J98" s="473"/>
      <c r="K98" s="473"/>
      <c r="L98" s="472"/>
      <c r="M98" s="472"/>
      <c r="N98" s="473"/>
      <c r="R98" s="48"/>
      <c r="S98" s="623"/>
      <c r="T98" s="1"/>
      <c r="U98" s="624"/>
      <c r="V98" s="200"/>
      <c r="W98" s="625"/>
      <c r="X98" s="1"/>
    </row>
    <row r="99" spans="2:24" ht="15.75">
      <c r="B99" s="471"/>
      <c r="C99" s="472"/>
      <c r="D99" s="472"/>
      <c r="E99" s="473"/>
      <c r="F99" s="473"/>
      <c r="G99" s="473"/>
      <c r="H99" s="473"/>
      <c r="I99" s="473"/>
      <c r="J99" s="473"/>
      <c r="K99" s="473"/>
      <c r="L99" s="472"/>
      <c r="M99" s="472"/>
      <c r="N99" s="473"/>
      <c r="R99" s="48"/>
      <c r="S99" s="623"/>
      <c r="T99" s="1"/>
      <c r="U99" s="624"/>
      <c r="V99" s="200"/>
      <c r="W99" s="625"/>
      <c r="X99" s="1"/>
    </row>
    <row r="100" spans="2:24" ht="15.75">
      <c r="B100" s="471"/>
      <c r="C100" s="472"/>
      <c r="D100" s="472"/>
      <c r="E100" s="473"/>
      <c r="F100" s="473"/>
      <c r="G100" s="473"/>
      <c r="H100" s="473"/>
      <c r="I100" s="473"/>
      <c r="J100" s="473"/>
      <c r="K100" s="473"/>
      <c r="L100" s="472"/>
      <c r="M100" s="472"/>
      <c r="N100" s="473"/>
      <c r="R100" s="48"/>
      <c r="S100" s="623"/>
      <c r="T100" s="1"/>
      <c r="U100" s="624"/>
      <c r="V100" s="200"/>
      <c r="W100" s="625"/>
      <c r="X100" s="1"/>
    </row>
    <row r="101" spans="2:24" ht="15.75">
      <c r="B101" s="471"/>
      <c r="C101" s="472"/>
      <c r="D101" s="472"/>
      <c r="E101" s="473"/>
      <c r="F101" s="473"/>
      <c r="G101" s="473"/>
      <c r="H101" s="473"/>
      <c r="I101" s="473"/>
      <c r="J101" s="473"/>
      <c r="K101" s="473"/>
      <c r="L101" s="472"/>
      <c r="M101" s="472"/>
      <c r="N101" s="473"/>
      <c r="R101" s="48"/>
      <c r="S101" s="623"/>
      <c r="T101" s="1"/>
      <c r="U101" s="624"/>
      <c r="V101" s="200"/>
      <c r="W101" s="625"/>
      <c r="X101" s="1"/>
    </row>
    <row r="102" spans="2:24" ht="15.75">
      <c r="B102" s="471"/>
      <c r="C102" s="472"/>
      <c r="D102" s="472"/>
      <c r="E102" s="473"/>
      <c r="F102" s="473"/>
      <c r="G102" s="473"/>
      <c r="H102" s="473"/>
      <c r="I102" s="473"/>
      <c r="J102" s="473"/>
      <c r="K102" s="473"/>
      <c r="L102" s="472"/>
      <c r="M102" s="472"/>
      <c r="N102" s="473"/>
      <c r="R102" s="48"/>
      <c r="S102" s="623"/>
      <c r="T102" s="1"/>
      <c r="U102" s="624"/>
      <c r="V102" s="200"/>
      <c r="W102" s="625"/>
      <c r="X102" s="1"/>
    </row>
    <row r="103" spans="2:24" ht="15.75">
      <c r="B103" s="471"/>
      <c r="C103" s="472"/>
      <c r="D103" s="472"/>
      <c r="E103" s="473"/>
      <c r="F103" s="473"/>
      <c r="G103" s="473"/>
      <c r="H103" s="473"/>
      <c r="I103" s="473"/>
      <c r="J103" s="473"/>
      <c r="K103" s="473"/>
      <c r="L103" s="472"/>
      <c r="M103" s="472"/>
      <c r="N103" s="473"/>
      <c r="R103" s="48"/>
      <c r="S103" s="623"/>
      <c r="T103" s="1"/>
      <c r="U103" s="624"/>
      <c r="V103" s="200"/>
      <c r="W103" s="625"/>
      <c r="X103" s="1"/>
    </row>
    <row r="104" spans="2:24" ht="15.75">
      <c r="B104" s="471"/>
      <c r="C104" s="472"/>
      <c r="D104" s="472"/>
      <c r="E104" s="473"/>
      <c r="F104" s="473"/>
      <c r="G104" s="473"/>
      <c r="H104" s="473"/>
      <c r="I104" s="473"/>
      <c r="J104" s="473"/>
      <c r="K104" s="473"/>
      <c r="L104" s="472"/>
      <c r="M104" s="472"/>
      <c r="N104" s="473"/>
      <c r="R104" s="48"/>
      <c r="S104" s="623"/>
      <c r="T104" s="1"/>
      <c r="U104" s="624"/>
      <c r="V104" s="200"/>
      <c r="W104" s="625"/>
      <c r="X104" s="1"/>
    </row>
    <row r="105" spans="2:24" ht="15.75">
      <c r="B105" s="471"/>
      <c r="C105" s="472"/>
      <c r="D105" s="472"/>
      <c r="E105" s="473"/>
      <c r="F105" s="473"/>
      <c r="G105" s="473"/>
      <c r="H105" s="473"/>
      <c r="I105" s="473"/>
      <c r="J105" s="473"/>
      <c r="K105" s="473"/>
      <c r="L105" s="472"/>
      <c r="M105" s="472"/>
      <c r="N105" s="473"/>
      <c r="R105" s="48"/>
      <c r="S105" s="623"/>
      <c r="T105" s="1"/>
      <c r="U105" s="624"/>
      <c r="V105" s="200"/>
      <c r="W105" s="625"/>
      <c r="X105" s="1"/>
    </row>
    <row r="106" spans="2:24" ht="15.75">
      <c r="B106" s="471"/>
      <c r="C106" s="472"/>
      <c r="D106" s="472"/>
      <c r="E106" s="473"/>
      <c r="F106" s="473"/>
      <c r="G106" s="473"/>
      <c r="H106" s="473"/>
      <c r="I106" s="473"/>
      <c r="J106" s="473"/>
      <c r="K106" s="473"/>
      <c r="L106" s="472"/>
      <c r="M106" s="472"/>
      <c r="N106" s="473"/>
      <c r="R106" s="48"/>
      <c r="S106" s="623"/>
      <c r="T106" s="1"/>
      <c r="U106" s="624"/>
      <c r="V106" s="200"/>
      <c r="W106" s="625"/>
      <c r="X106" s="1"/>
    </row>
    <row r="107" spans="2:24" ht="15.75">
      <c r="B107" s="471"/>
      <c r="C107" s="472"/>
      <c r="D107" s="472"/>
      <c r="E107" s="473"/>
      <c r="F107" s="473"/>
      <c r="G107" s="473"/>
      <c r="H107" s="473"/>
      <c r="I107" s="473"/>
      <c r="J107" s="473"/>
      <c r="K107" s="473"/>
      <c r="L107" s="472"/>
      <c r="M107" s="472"/>
      <c r="N107" s="473"/>
      <c r="R107" s="48"/>
      <c r="S107" s="623"/>
      <c r="T107" s="1"/>
      <c r="U107" s="624"/>
      <c r="V107" s="200"/>
      <c r="W107" s="625"/>
      <c r="X107" s="1"/>
    </row>
    <row r="108" spans="2:24" ht="15.75">
      <c r="B108" s="471"/>
      <c r="C108" s="472"/>
      <c r="D108" s="472"/>
      <c r="E108" s="473"/>
      <c r="F108" s="473"/>
      <c r="G108" s="473"/>
      <c r="H108" s="473"/>
      <c r="I108" s="473"/>
      <c r="J108" s="473"/>
      <c r="K108" s="473"/>
      <c r="L108" s="472"/>
      <c r="M108" s="472"/>
      <c r="N108" s="473"/>
      <c r="R108" s="48"/>
      <c r="S108" s="623"/>
      <c r="T108" s="1"/>
      <c r="U108" s="624"/>
      <c r="V108" s="200"/>
      <c r="W108" s="625"/>
      <c r="X108" s="1"/>
    </row>
    <row r="109" spans="2:24" ht="15.75">
      <c r="B109" s="471"/>
      <c r="C109" s="472"/>
      <c r="D109" s="472"/>
      <c r="E109" s="473"/>
      <c r="F109" s="473"/>
      <c r="G109" s="473"/>
      <c r="H109" s="473"/>
      <c r="I109" s="473"/>
      <c r="J109" s="473"/>
      <c r="K109" s="473"/>
      <c r="L109" s="472"/>
      <c r="M109" s="472"/>
      <c r="N109" s="473"/>
      <c r="R109" s="48"/>
      <c r="S109" s="623"/>
      <c r="T109" s="1"/>
      <c r="U109" s="624"/>
      <c r="V109" s="200"/>
      <c r="W109" s="625"/>
      <c r="X109" s="1"/>
    </row>
    <row r="110" spans="2:24" ht="15.75">
      <c r="B110" s="471"/>
      <c r="C110" s="472"/>
      <c r="D110" s="472"/>
      <c r="E110" s="473"/>
      <c r="F110" s="473"/>
      <c r="G110" s="473"/>
      <c r="H110" s="473"/>
      <c r="I110" s="473"/>
      <c r="J110" s="473"/>
      <c r="K110" s="473"/>
      <c r="L110" s="472"/>
      <c r="M110" s="472"/>
      <c r="N110" s="473"/>
      <c r="R110" s="48"/>
      <c r="S110" s="623"/>
      <c r="T110" s="1"/>
      <c r="U110" s="624"/>
      <c r="V110" s="200"/>
      <c r="W110" s="625"/>
      <c r="X110" s="1"/>
    </row>
    <row r="111" spans="2:24" ht="15.75">
      <c r="B111" s="471"/>
      <c r="C111" s="472"/>
      <c r="D111" s="472"/>
      <c r="E111" s="473"/>
      <c r="F111" s="473"/>
      <c r="G111" s="473"/>
      <c r="H111" s="473"/>
      <c r="I111" s="473"/>
      <c r="J111" s="473"/>
      <c r="K111" s="473"/>
      <c r="L111" s="472"/>
      <c r="M111" s="472"/>
      <c r="N111" s="473"/>
      <c r="R111" s="48"/>
      <c r="S111" s="623"/>
      <c r="T111" s="1"/>
      <c r="U111" s="624"/>
      <c r="V111" s="200"/>
      <c r="W111" s="625"/>
      <c r="X111" s="1"/>
    </row>
    <row r="112" spans="2:24" ht="15.75">
      <c r="B112" s="471"/>
      <c r="C112" s="472"/>
      <c r="D112" s="472"/>
      <c r="E112" s="473"/>
      <c r="F112" s="473"/>
      <c r="G112" s="473"/>
      <c r="H112" s="473"/>
      <c r="I112" s="473"/>
      <c r="J112" s="473"/>
      <c r="K112" s="473"/>
      <c r="L112" s="472"/>
      <c r="M112" s="472"/>
      <c r="N112" s="473"/>
      <c r="R112" s="48"/>
      <c r="S112" s="623"/>
      <c r="T112" s="1"/>
      <c r="U112" s="624"/>
      <c r="V112" s="200"/>
      <c r="W112" s="625"/>
      <c r="X112" s="1"/>
    </row>
    <row r="113" spans="2:24" ht="15.75">
      <c r="B113" s="471"/>
      <c r="C113" s="472"/>
      <c r="D113" s="472"/>
      <c r="E113" s="473"/>
      <c r="F113" s="473"/>
      <c r="G113" s="473"/>
      <c r="H113" s="473"/>
      <c r="I113" s="473"/>
      <c r="J113" s="473"/>
      <c r="K113" s="473"/>
      <c r="L113" s="472"/>
      <c r="M113" s="472"/>
      <c r="N113" s="473"/>
      <c r="R113" s="48"/>
      <c r="S113" s="623"/>
      <c r="T113" s="1"/>
      <c r="U113" s="624"/>
      <c r="V113" s="200"/>
      <c r="W113" s="625"/>
      <c r="X113" s="1"/>
    </row>
    <row r="114" spans="2:24" ht="15.75">
      <c r="B114" s="471"/>
      <c r="C114" s="472"/>
      <c r="D114" s="472"/>
      <c r="E114" s="473"/>
      <c r="F114" s="473"/>
      <c r="G114" s="473"/>
      <c r="H114" s="473"/>
      <c r="I114" s="473"/>
      <c r="J114" s="473"/>
      <c r="K114" s="473"/>
      <c r="L114" s="472"/>
      <c r="M114" s="472"/>
      <c r="N114" s="473"/>
      <c r="R114" s="48"/>
      <c r="S114" s="623"/>
      <c r="T114" s="1"/>
      <c r="U114" s="624"/>
      <c r="V114" s="200"/>
      <c r="W114" s="625"/>
      <c r="X114" s="1"/>
    </row>
    <row r="115" spans="2:24" ht="15.75">
      <c r="B115" s="79"/>
      <c r="C115" s="1"/>
      <c r="D115" s="1"/>
      <c r="E115" s="1"/>
      <c r="F115" s="1"/>
      <c r="G115" s="1"/>
      <c r="H115" s="62"/>
      <c r="M115" s="29"/>
      <c r="N115" s="62"/>
    </row>
    <row r="116" spans="2:24" ht="15.75">
      <c r="B116" s="79"/>
      <c r="C116" s="1"/>
      <c r="D116" s="1"/>
      <c r="E116" s="1"/>
      <c r="F116" s="1"/>
      <c r="G116" s="1"/>
      <c r="H116" s="62"/>
      <c r="M116" s="29"/>
      <c r="N116" s="62"/>
    </row>
    <row r="117" spans="2:24" ht="15.75" hidden="1">
      <c r="B117" s="79"/>
      <c r="C117" s="1"/>
      <c r="D117" s="1"/>
      <c r="E117" s="1"/>
      <c r="F117" s="1"/>
      <c r="G117" s="1"/>
      <c r="H117" s="62"/>
      <c r="M117" s="29"/>
      <c r="N117" s="62"/>
    </row>
    <row r="118" spans="2:24" ht="15.75" hidden="1">
      <c r="B118" s="79"/>
      <c r="C118" s="1"/>
      <c r="D118" s="1"/>
      <c r="E118" s="1"/>
      <c r="F118" s="1"/>
      <c r="G118" s="1"/>
      <c r="H118" s="62"/>
      <c r="M118" s="29"/>
      <c r="N118" s="62"/>
    </row>
    <row r="119" spans="2:24" ht="15.75" hidden="1">
      <c r="B119" s="79"/>
      <c r="C119" s="1"/>
      <c r="D119" s="1"/>
      <c r="E119" s="1"/>
      <c r="F119" s="1"/>
      <c r="G119" s="1"/>
      <c r="H119" s="62"/>
      <c r="M119" s="29"/>
      <c r="N119" s="62"/>
    </row>
    <row r="120" spans="2:24" ht="15.75" hidden="1">
      <c r="B120" s="79"/>
      <c r="C120" s="1"/>
      <c r="D120" s="1"/>
      <c r="E120" s="1"/>
      <c r="F120" s="1"/>
      <c r="G120" s="1"/>
      <c r="H120" s="62"/>
      <c r="M120" s="29"/>
      <c r="N120" s="62"/>
    </row>
    <row r="121" spans="2:24" ht="15.75" hidden="1">
      <c r="B121" s="79"/>
      <c r="C121" s="1"/>
      <c r="D121" s="1"/>
      <c r="E121" s="1"/>
      <c r="F121" s="1"/>
      <c r="G121" s="1"/>
      <c r="H121" s="62"/>
      <c r="M121" s="29"/>
      <c r="N121" s="62"/>
    </row>
    <row r="122" spans="2:24" ht="15.75" hidden="1">
      <c r="B122" s="79"/>
      <c r="C122" s="1"/>
      <c r="D122" s="1"/>
      <c r="E122" s="1"/>
      <c r="F122" s="1"/>
      <c r="G122" s="1"/>
      <c r="H122" s="62"/>
      <c r="M122" s="29"/>
      <c r="N122" s="62"/>
    </row>
    <row r="123" spans="2:24" ht="15.75" hidden="1">
      <c r="B123" s="79"/>
      <c r="C123" s="1"/>
      <c r="D123" s="1"/>
      <c r="E123" s="1"/>
      <c r="F123" s="1"/>
      <c r="G123" s="1"/>
      <c r="H123" s="62"/>
      <c r="M123" s="29"/>
      <c r="N123" s="62"/>
    </row>
    <row r="124" spans="2:24" ht="15.75" hidden="1">
      <c r="B124" s="79"/>
      <c r="C124" s="1"/>
      <c r="D124" s="1"/>
      <c r="E124" s="1"/>
      <c r="F124" s="1"/>
      <c r="G124" s="1"/>
      <c r="H124" s="62"/>
      <c r="M124" s="29"/>
      <c r="N124" s="62"/>
    </row>
    <row r="125" spans="2:24" ht="15.75" hidden="1">
      <c r="B125" s="79"/>
      <c r="C125" s="1"/>
      <c r="D125" s="1"/>
      <c r="E125" s="1"/>
      <c r="F125" s="1"/>
      <c r="G125" s="1"/>
      <c r="H125" s="62"/>
      <c r="M125" s="29"/>
      <c r="N125" s="62"/>
    </row>
    <row r="126" spans="2:24" ht="15.75" hidden="1">
      <c r="B126" s="79"/>
      <c r="C126" s="1"/>
      <c r="D126" s="1"/>
      <c r="E126" s="1"/>
      <c r="F126" s="1"/>
      <c r="G126" s="1"/>
      <c r="H126" s="62"/>
      <c r="M126" s="29"/>
      <c r="N126" s="62"/>
    </row>
    <row r="127" spans="2:24" ht="15.75" hidden="1">
      <c r="B127" s="79"/>
      <c r="C127" s="1"/>
      <c r="D127" s="1"/>
      <c r="E127" s="1"/>
      <c r="F127" s="1"/>
      <c r="G127" s="1"/>
      <c r="H127" s="62"/>
      <c r="M127" s="29"/>
      <c r="N127" s="62"/>
    </row>
    <row r="128" spans="2:24" ht="15.75" hidden="1">
      <c r="B128" s="79"/>
      <c r="C128" s="1"/>
      <c r="D128" s="1"/>
      <c r="E128" s="1"/>
      <c r="F128" s="1"/>
      <c r="G128" s="1"/>
      <c r="H128" s="62"/>
      <c r="M128" s="29"/>
      <c r="N128" s="62"/>
    </row>
    <row r="129" spans="2:14" ht="15.75" hidden="1">
      <c r="B129" s="79"/>
      <c r="C129" s="1"/>
      <c r="D129" s="1"/>
      <c r="E129" s="1"/>
      <c r="F129" s="1"/>
      <c r="G129" s="1"/>
      <c r="H129" s="62"/>
      <c r="M129" s="29"/>
      <c r="N129" s="62"/>
    </row>
    <row r="130" spans="2:14" ht="15.75" hidden="1">
      <c r="B130" s="79"/>
      <c r="C130" s="1"/>
      <c r="D130" s="1"/>
      <c r="E130" s="1"/>
      <c r="F130" s="1"/>
      <c r="G130" s="1"/>
      <c r="H130" s="62"/>
      <c r="M130" s="29"/>
      <c r="N130" s="62"/>
    </row>
    <row r="131" spans="2:14" ht="15.75" hidden="1">
      <c r="B131" s="79"/>
      <c r="C131" s="1"/>
      <c r="D131" s="1"/>
      <c r="E131" s="1"/>
      <c r="F131" s="1"/>
      <c r="G131" s="1"/>
      <c r="H131" s="62"/>
      <c r="M131" s="29"/>
      <c r="N131" s="62"/>
    </row>
    <row r="132" spans="2:14" ht="15.75" hidden="1">
      <c r="B132" s="79"/>
      <c r="C132" s="1"/>
      <c r="D132" s="1"/>
      <c r="E132" s="1"/>
      <c r="F132" s="1"/>
      <c r="G132" s="1"/>
      <c r="H132" s="62"/>
      <c r="M132" s="29"/>
      <c r="N132" s="62"/>
    </row>
    <row r="133" spans="2:14" ht="15.75" hidden="1">
      <c r="B133" s="79"/>
      <c r="C133" s="1"/>
      <c r="D133" s="1"/>
      <c r="E133" s="1"/>
      <c r="F133" s="1"/>
      <c r="G133" s="1"/>
      <c r="H133" s="62"/>
      <c r="M133" s="29"/>
      <c r="N133" s="62"/>
    </row>
    <row r="134" spans="2:14" ht="15.75" hidden="1">
      <c r="B134" s="79"/>
      <c r="C134" s="1"/>
      <c r="D134" s="1"/>
      <c r="E134" s="1"/>
      <c r="F134" s="1"/>
      <c r="G134" s="1"/>
      <c r="H134" s="62"/>
      <c r="M134" s="29"/>
      <c r="N134" s="62"/>
    </row>
    <row r="135" spans="2:14" ht="15.75" hidden="1">
      <c r="B135" s="79"/>
      <c r="C135" s="1"/>
      <c r="D135" s="1"/>
      <c r="E135" s="1"/>
      <c r="F135" s="1"/>
      <c r="G135" s="1"/>
      <c r="H135" s="62"/>
      <c r="M135" s="29"/>
      <c r="N135" s="62"/>
    </row>
    <row r="136" spans="2:14" ht="15.75" hidden="1">
      <c r="B136" s="79"/>
      <c r="C136" s="1"/>
      <c r="D136" s="1"/>
      <c r="E136" s="1"/>
      <c r="F136" s="1"/>
      <c r="G136" s="1"/>
      <c r="H136" s="62"/>
      <c r="M136" s="29"/>
      <c r="N136" s="62"/>
    </row>
    <row r="137" spans="2:14" ht="15.75" hidden="1">
      <c r="B137" s="79"/>
      <c r="C137" s="1"/>
      <c r="D137" s="1"/>
      <c r="E137" s="1"/>
      <c r="F137" s="1"/>
      <c r="G137" s="1"/>
      <c r="H137" s="62"/>
      <c r="M137" s="29"/>
      <c r="N137" s="62"/>
    </row>
    <row r="138" spans="2:14" ht="15.75" hidden="1">
      <c r="B138" s="79"/>
      <c r="C138" s="1"/>
      <c r="D138" s="1"/>
      <c r="E138" s="1"/>
      <c r="F138" s="1"/>
      <c r="G138" s="1"/>
      <c r="H138" s="62"/>
      <c r="M138" s="29"/>
      <c r="N138" s="62"/>
    </row>
    <row r="139" spans="2:14" ht="15.75" hidden="1">
      <c r="B139" s="79"/>
      <c r="C139" s="1"/>
      <c r="D139" s="1"/>
      <c r="E139" s="1"/>
      <c r="F139" s="1"/>
      <c r="G139" s="1"/>
      <c r="H139" s="62"/>
      <c r="M139" s="29"/>
      <c r="N139" s="62"/>
    </row>
    <row r="140" spans="2:14" ht="15.75" hidden="1">
      <c r="B140" s="79"/>
      <c r="C140" s="1"/>
      <c r="D140" s="1"/>
      <c r="E140" s="1"/>
      <c r="F140" s="1"/>
      <c r="G140" s="1"/>
      <c r="H140" s="62"/>
      <c r="M140" s="29"/>
      <c r="N140" s="62"/>
    </row>
    <row r="141" spans="2:14" ht="15.75" hidden="1">
      <c r="B141" s="79"/>
      <c r="C141" s="1"/>
      <c r="D141" s="1"/>
      <c r="E141" s="1"/>
      <c r="F141" s="1"/>
      <c r="G141" s="1"/>
      <c r="H141" s="62"/>
      <c r="M141" s="29"/>
      <c r="N141" s="62"/>
    </row>
    <row r="142" spans="2:14" ht="15.75" hidden="1">
      <c r="B142" s="79"/>
      <c r="C142" s="1"/>
      <c r="D142" s="1"/>
      <c r="E142" s="1"/>
      <c r="F142" s="1"/>
      <c r="G142" s="1"/>
      <c r="H142" s="62"/>
      <c r="M142" s="29"/>
      <c r="N142" s="62"/>
    </row>
    <row r="143" spans="2:14" ht="15.75" hidden="1">
      <c r="B143" s="79"/>
      <c r="C143" s="1"/>
      <c r="D143" s="1"/>
      <c r="E143" s="1"/>
      <c r="F143" s="1"/>
      <c r="G143" s="1"/>
      <c r="H143" s="62"/>
      <c r="M143" s="29"/>
      <c r="N143" s="62"/>
    </row>
    <row r="144" spans="2:14" ht="15.75" hidden="1">
      <c r="B144" s="79"/>
      <c r="C144" s="1"/>
      <c r="D144" s="1"/>
      <c r="E144" s="1"/>
      <c r="F144" s="1"/>
      <c r="G144" s="1"/>
      <c r="H144" s="62"/>
      <c r="M144" s="29"/>
      <c r="N144" s="62"/>
    </row>
    <row r="145" spans="2:14" ht="15.75" hidden="1">
      <c r="B145" s="79"/>
      <c r="C145" s="1"/>
      <c r="D145" s="1"/>
      <c r="E145" s="1"/>
      <c r="F145" s="1"/>
      <c r="G145" s="1"/>
      <c r="H145" s="62"/>
      <c r="M145" s="29"/>
      <c r="N145" s="62"/>
    </row>
    <row r="146" spans="2:14" ht="15.75" hidden="1">
      <c r="B146" s="79"/>
      <c r="C146" s="1"/>
      <c r="D146" s="1"/>
      <c r="E146" s="1"/>
      <c r="F146" s="1"/>
      <c r="G146" s="1"/>
      <c r="H146" s="62"/>
      <c r="M146" s="29"/>
      <c r="N146" s="62"/>
    </row>
    <row r="147" spans="2:14" ht="15.75" hidden="1">
      <c r="B147" s="79"/>
      <c r="C147" s="1"/>
      <c r="D147" s="1"/>
      <c r="E147" s="1"/>
      <c r="F147" s="1"/>
      <c r="G147" s="1"/>
      <c r="H147" s="62"/>
      <c r="M147" s="29"/>
      <c r="N147" s="62"/>
    </row>
    <row r="148" spans="2:14" ht="15.75" hidden="1">
      <c r="B148" s="79"/>
      <c r="C148" s="1"/>
      <c r="D148" s="1"/>
      <c r="E148" s="1"/>
      <c r="F148" s="1"/>
      <c r="G148" s="1"/>
      <c r="H148" s="62"/>
      <c r="M148" s="29"/>
      <c r="N148" s="62"/>
    </row>
    <row r="149" spans="2:14" ht="15.75" hidden="1">
      <c r="B149" s="79"/>
      <c r="C149" s="1"/>
      <c r="D149" s="1"/>
      <c r="E149" s="1"/>
      <c r="F149" s="1"/>
      <c r="G149" s="1"/>
      <c r="H149" s="62"/>
      <c r="M149" s="29"/>
      <c r="N149" s="62"/>
    </row>
    <row r="150" spans="2:14" ht="15.75" hidden="1">
      <c r="B150" s="79"/>
      <c r="C150" s="1"/>
      <c r="D150" s="1"/>
      <c r="E150" s="1"/>
      <c r="F150" s="1"/>
      <c r="G150" s="1"/>
      <c r="H150" s="62"/>
      <c r="M150" s="29"/>
      <c r="N150" s="62"/>
    </row>
    <row r="151" spans="2:14" ht="15.75" hidden="1">
      <c r="B151" s="79"/>
      <c r="C151" s="1"/>
      <c r="D151" s="1"/>
      <c r="E151" s="1"/>
      <c r="F151" s="1"/>
      <c r="G151" s="1"/>
      <c r="H151" s="62"/>
      <c r="M151" s="29"/>
      <c r="N151" s="62"/>
    </row>
    <row r="152" spans="2:14" ht="15.75" hidden="1">
      <c r="B152" s="79"/>
      <c r="C152" s="1"/>
      <c r="D152" s="1"/>
      <c r="E152" s="1"/>
      <c r="F152" s="1"/>
      <c r="G152" s="1"/>
      <c r="H152" s="62"/>
      <c r="M152" s="29"/>
      <c r="N152" s="62"/>
    </row>
    <row r="153" spans="2:14" ht="15.75" hidden="1">
      <c r="B153" s="79"/>
      <c r="C153" s="1"/>
      <c r="D153" s="1"/>
      <c r="E153" s="1"/>
      <c r="F153" s="1"/>
      <c r="G153" s="1"/>
      <c r="H153" s="62"/>
      <c r="M153" s="29"/>
      <c r="N153" s="62"/>
    </row>
    <row r="154" spans="2:14" ht="15.75" hidden="1">
      <c r="B154" s="79"/>
      <c r="C154" s="1"/>
      <c r="D154" s="1"/>
      <c r="E154" s="1"/>
      <c r="F154" s="1"/>
      <c r="G154" s="1"/>
      <c r="H154" s="62"/>
      <c r="M154" s="29"/>
      <c r="N154" s="62"/>
    </row>
    <row r="155" spans="2:14" ht="15.75" hidden="1">
      <c r="B155" s="79"/>
      <c r="C155" s="1"/>
      <c r="D155" s="1"/>
      <c r="E155" s="1"/>
      <c r="F155" s="1"/>
      <c r="G155" s="1"/>
      <c r="H155" s="62"/>
      <c r="M155" s="29"/>
      <c r="N155" s="62"/>
    </row>
    <row r="156" spans="2:14" ht="15.75" hidden="1">
      <c r="B156" s="79"/>
      <c r="C156" s="1"/>
      <c r="D156" s="1"/>
      <c r="E156" s="1"/>
      <c r="F156" s="1"/>
      <c r="G156" s="1"/>
      <c r="H156" s="62"/>
      <c r="M156" s="29"/>
      <c r="N156" s="62"/>
    </row>
    <row r="157" spans="2:14" ht="15.75" hidden="1">
      <c r="B157" s="79"/>
      <c r="C157" s="1"/>
      <c r="D157" s="1"/>
      <c r="E157" s="1"/>
      <c r="F157" s="1"/>
      <c r="G157" s="1"/>
      <c r="H157" s="62"/>
      <c r="M157" s="29"/>
      <c r="N157" s="62"/>
    </row>
    <row r="158" spans="2:14" ht="15.75" hidden="1">
      <c r="B158" s="79"/>
      <c r="C158" s="1"/>
      <c r="D158" s="1"/>
      <c r="E158" s="1"/>
      <c r="F158" s="1"/>
      <c r="G158" s="1"/>
      <c r="H158" s="62"/>
      <c r="M158" s="29"/>
      <c r="N158" s="62"/>
    </row>
    <row r="159" spans="2:14" ht="15.75" hidden="1">
      <c r="B159" s="79"/>
      <c r="C159" s="1"/>
      <c r="D159" s="1"/>
      <c r="E159" s="1"/>
      <c r="F159" s="1"/>
      <c r="G159" s="1"/>
      <c r="H159" s="62"/>
      <c r="M159" s="29"/>
      <c r="N159" s="62"/>
    </row>
    <row r="160" spans="2:14" ht="15.75" hidden="1">
      <c r="B160" s="79"/>
      <c r="C160" s="1"/>
      <c r="D160" s="1"/>
      <c r="E160" s="1"/>
      <c r="F160" s="1"/>
      <c r="G160" s="1"/>
      <c r="H160" s="62"/>
      <c r="M160" s="29"/>
      <c r="N160" s="62"/>
    </row>
    <row r="161" spans="2:14" ht="15.75" hidden="1">
      <c r="B161" s="79"/>
      <c r="C161" s="1"/>
      <c r="D161" s="1"/>
      <c r="E161" s="1"/>
      <c r="F161" s="1"/>
      <c r="G161" s="1"/>
      <c r="H161" s="62"/>
      <c r="M161" s="29"/>
      <c r="N161" s="62"/>
    </row>
    <row r="162" spans="2:14" ht="15.75" hidden="1">
      <c r="B162" s="79"/>
      <c r="C162" s="1"/>
      <c r="D162" s="1"/>
      <c r="E162" s="1"/>
      <c r="F162" s="1"/>
      <c r="G162" s="1"/>
      <c r="H162" s="62"/>
      <c r="M162" s="29"/>
      <c r="N162" s="62"/>
    </row>
    <row r="163" spans="2:14" ht="15.75" hidden="1">
      <c r="B163" s="79"/>
      <c r="C163" s="1"/>
      <c r="D163" s="1"/>
      <c r="E163" s="1"/>
      <c r="F163" s="1"/>
      <c r="G163" s="1"/>
      <c r="H163" s="62"/>
      <c r="M163" s="29"/>
      <c r="N163" s="62"/>
    </row>
    <row r="164" spans="2:14" ht="15.75" hidden="1">
      <c r="B164" s="79"/>
      <c r="C164" s="1"/>
      <c r="D164" s="1"/>
      <c r="E164" s="1"/>
      <c r="F164" s="1"/>
      <c r="G164" s="1"/>
      <c r="H164" s="62"/>
      <c r="M164" s="29"/>
      <c r="N164" s="62"/>
    </row>
    <row r="165" spans="2:14" ht="15.75" hidden="1">
      <c r="B165" s="79"/>
      <c r="C165" s="1"/>
      <c r="D165" s="1"/>
      <c r="E165" s="1"/>
      <c r="F165" s="1"/>
      <c r="G165" s="1"/>
      <c r="H165" s="62"/>
      <c r="M165" s="29"/>
      <c r="N165" s="62"/>
    </row>
    <row r="166" spans="2:14" ht="15.75" hidden="1">
      <c r="B166" s="79"/>
      <c r="C166" s="1"/>
      <c r="D166" s="1"/>
      <c r="E166" s="1"/>
      <c r="F166" s="1"/>
      <c r="G166" s="1"/>
      <c r="H166" s="62"/>
      <c r="M166" s="29"/>
      <c r="N166" s="62"/>
    </row>
    <row r="167" spans="2:14" ht="15.75" hidden="1">
      <c r="B167" s="79"/>
      <c r="C167" s="1"/>
      <c r="D167" s="1"/>
      <c r="E167" s="1"/>
      <c r="F167" s="1"/>
      <c r="G167" s="1"/>
      <c r="H167" s="62"/>
      <c r="M167" s="29"/>
      <c r="N167" s="62"/>
    </row>
    <row r="168" spans="2:14" ht="15.75" hidden="1">
      <c r="B168" s="79"/>
      <c r="C168" s="1"/>
      <c r="D168" s="1"/>
      <c r="E168" s="1"/>
      <c r="F168" s="1"/>
      <c r="G168" s="1"/>
      <c r="H168" s="62"/>
      <c r="M168" s="29"/>
      <c r="N168" s="62"/>
    </row>
    <row r="169" spans="2:14" ht="15.75" hidden="1">
      <c r="B169" s="79"/>
      <c r="C169" s="1"/>
      <c r="D169" s="1"/>
      <c r="E169" s="1"/>
      <c r="F169" s="1"/>
      <c r="G169" s="1"/>
      <c r="H169" s="62"/>
      <c r="M169" s="29"/>
      <c r="N169" s="62"/>
    </row>
    <row r="170" spans="2:14" ht="15.75" hidden="1">
      <c r="B170" s="79"/>
      <c r="C170" s="1"/>
      <c r="D170" s="1"/>
      <c r="E170" s="1"/>
      <c r="F170" s="1"/>
      <c r="G170" s="1"/>
      <c r="H170" s="62"/>
      <c r="M170" s="29"/>
      <c r="N170" s="62"/>
    </row>
    <row r="171" spans="2:14" ht="15.75" hidden="1">
      <c r="B171" s="79"/>
      <c r="C171" s="1"/>
      <c r="D171" s="1"/>
      <c r="E171" s="1"/>
      <c r="F171" s="1"/>
      <c r="G171" s="1"/>
      <c r="H171" s="62"/>
      <c r="M171" s="29"/>
      <c r="N171" s="62"/>
    </row>
    <row r="172" spans="2:14" ht="15.75" hidden="1">
      <c r="B172" s="79"/>
      <c r="C172" s="1"/>
      <c r="D172" s="1"/>
      <c r="E172" s="1"/>
      <c r="F172" s="1"/>
      <c r="G172" s="1"/>
      <c r="H172" s="62"/>
      <c r="M172" s="29"/>
      <c r="N172" s="62"/>
    </row>
    <row r="173" spans="2:14" ht="15.75" hidden="1">
      <c r="B173" s="471"/>
      <c r="C173" s="472"/>
      <c r="D173" s="472"/>
      <c r="E173" s="473"/>
      <c r="F173" s="473"/>
      <c r="G173" s="473"/>
      <c r="H173" s="473"/>
      <c r="I173" s="473"/>
      <c r="J173" s="473"/>
      <c r="K173" s="473"/>
      <c r="L173" s="472"/>
      <c r="M173" s="472"/>
      <c r="N173" s="473"/>
    </row>
    <row r="174" spans="2:14" ht="15.75" hidden="1">
      <c r="B174" s="471"/>
      <c r="C174" s="472"/>
      <c r="D174" s="472"/>
      <c r="E174" s="473"/>
      <c r="F174" s="473"/>
      <c r="G174" s="473"/>
      <c r="H174" s="473"/>
      <c r="I174" s="473"/>
      <c r="J174" s="473"/>
      <c r="K174" s="473"/>
      <c r="L174" s="472"/>
      <c r="M174" s="472"/>
      <c r="N174" s="473"/>
    </row>
    <row r="175" spans="2:14" ht="15.75" hidden="1">
      <c r="B175" s="79"/>
      <c r="C175" s="1"/>
      <c r="D175" s="1"/>
      <c r="E175" s="1"/>
      <c r="F175" s="1"/>
      <c r="G175" s="1"/>
      <c r="H175" s="62"/>
      <c r="M175" s="29"/>
      <c r="N175" s="62"/>
    </row>
  </sheetData>
  <mergeCells count="16">
    <mergeCell ref="C5:H5"/>
    <mergeCell ref="G8:H8"/>
    <mergeCell ref="G9:H9"/>
    <mergeCell ref="C6:C7"/>
    <mergeCell ref="D6:D7"/>
    <mergeCell ref="E6:E7"/>
    <mergeCell ref="F6:F7"/>
    <mergeCell ref="H6:H7"/>
    <mergeCell ref="C59:E59"/>
    <mergeCell ref="F59:H59"/>
    <mergeCell ref="I59:K59"/>
    <mergeCell ref="L59:N59"/>
    <mergeCell ref="C21:E21"/>
    <mergeCell ref="F21:H21"/>
    <mergeCell ref="I21:K21"/>
    <mergeCell ref="L21:N2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1"/>
  <dimension ref="A1:AG23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1" customWidth="1"/>
    <col min="2" max="2" width="51.140625" style="1" bestFit="1" customWidth="1"/>
    <col min="3" max="3" width="16.42578125" style="28" customWidth="1"/>
    <col min="4" max="4" width="15" style="28" customWidth="1"/>
    <col min="5" max="5" width="11.7109375" style="28" customWidth="1"/>
    <col min="6" max="6" width="13" style="28" customWidth="1"/>
    <col min="7" max="7" width="12.42578125" style="28" hidden="1" customWidth="1"/>
    <col min="8" max="8" width="12.42578125" style="27" hidden="1" customWidth="1"/>
    <col min="9" max="9" width="5.7109375" style="27" customWidth="1"/>
    <col min="10" max="10" width="9.5703125" style="28" hidden="1" customWidth="1"/>
    <col min="11" max="11" width="10.7109375" style="28" hidden="1" customWidth="1"/>
    <col min="12" max="12" width="10" style="45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1" width="0" hidden="1" customWidth="1"/>
    <col min="22" max="25" width="7.7109375" hidden="1" customWidth="1"/>
    <col min="26" max="33" width="0" hidden="1" customWidth="1"/>
    <col min="34" max="16384" width="9.140625" hidden="1"/>
  </cols>
  <sheetData>
    <row r="1" spans="2:4" ht="29.25" customHeight="1">
      <c r="B1" s="23" t="s">
        <v>148</v>
      </c>
    </row>
    <row r="2" spans="2:4" ht="8.25" customHeight="1">
      <c r="B2" s="2"/>
    </row>
    <row r="3" spans="2:4" ht="15.75">
      <c r="B3" s="79" t="s">
        <v>735</v>
      </c>
    </row>
    <row r="4" spans="2:4" ht="15.75">
      <c r="B4" s="79"/>
    </row>
    <row r="5" spans="2:4" ht="16.5" thickBot="1">
      <c r="B5" s="261" t="s">
        <v>290</v>
      </c>
      <c r="C5" s="1355" t="s">
        <v>339</v>
      </c>
      <c r="D5" s="1356"/>
    </row>
    <row r="6" spans="2:4" ht="16.5" thickTop="1">
      <c r="B6" s="261"/>
      <c r="C6" s="1357" t="s">
        <v>659</v>
      </c>
      <c r="D6" s="164" t="s">
        <v>660</v>
      </c>
    </row>
    <row r="7" spans="2:4" ht="19.5" customHeight="1">
      <c r="B7" s="261" t="s">
        <v>149</v>
      </c>
      <c r="C7" s="1358"/>
      <c r="D7" s="164" t="s">
        <v>505</v>
      </c>
    </row>
    <row r="8" spans="2:4" ht="3" customHeight="1">
      <c r="B8" s="577"/>
      <c r="C8" s="197"/>
      <c r="D8" s="197"/>
    </row>
    <row r="9" spans="2:4" ht="3" customHeight="1">
      <c r="B9" s="578"/>
      <c r="C9" s="198"/>
      <c r="D9" s="198"/>
    </row>
    <row r="10" spans="2:4" ht="3" customHeight="1">
      <c r="B10" s="577"/>
      <c r="C10" s="197"/>
      <c r="D10" s="197"/>
    </row>
    <row r="11" spans="2:4" ht="15.75">
      <c r="B11" s="135" t="s">
        <v>306</v>
      </c>
      <c r="C11" s="166">
        <v>4385.2</v>
      </c>
      <c r="D11" s="166">
        <v>4225.1000000000004</v>
      </c>
    </row>
    <row r="12" spans="2:4" ht="15.75">
      <c r="B12" s="229" t="s">
        <v>307</v>
      </c>
      <c r="C12" s="169">
        <v>4704.8</v>
      </c>
      <c r="D12" s="189">
        <v>4643.1000000000004</v>
      </c>
    </row>
    <row r="13" spans="2:4" ht="16.5" thickBot="1">
      <c r="B13" s="294" t="s">
        <v>308</v>
      </c>
      <c r="C13" s="168">
        <v>-319.5</v>
      </c>
      <c r="D13" s="190">
        <v>-418</v>
      </c>
    </row>
    <row r="14" spans="2:4" ht="17.25" thickTop="1" thickBot="1">
      <c r="B14" s="295" t="s">
        <v>309</v>
      </c>
      <c r="C14" s="797">
        <v>-4180.5</v>
      </c>
      <c r="D14" s="798">
        <v>-4370.8</v>
      </c>
    </row>
    <row r="15" spans="2:4" ht="17.25" thickTop="1" thickBot="1">
      <c r="B15" s="295" t="s">
        <v>310</v>
      </c>
      <c r="C15" s="726">
        <v>-190.8</v>
      </c>
      <c r="D15" s="236">
        <v>-189.5</v>
      </c>
    </row>
    <row r="16" spans="2:4" ht="17.25" thickTop="1" thickBot="1">
      <c r="B16" s="392" t="s">
        <v>311</v>
      </c>
      <c r="C16" s="726">
        <v>14</v>
      </c>
      <c r="D16" s="236">
        <v>-335.2</v>
      </c>
    </row>
    <row r="17" spans="2:4" ht="17.25" thickTop="1" thickBot="1">
      <c r="B17" s="392" t="s">
        <v>312</v>
      </c>
      <c r="C17" s="726">
        <v>916.2</v>
      </c>
      <c r="D17" s="236">
        <v>773.5</v>
      </c>
    </row>
    <row r="18" spans="2:4" ht="17.25" thickTop="1" thickBot="1">
      <c r="B18" s="296" t="s">
        <v>313</v>
      </c>
      <c r="C18" s="726">
        <v>930.2</v>
      </c>
      <c r="D18" s="236">
        <v>438.3</v>
      </c>
    </row>
    <row r="19" spans="2:4" ht="15.75">
      <c r="B19" s="129" t="s">
        <v>314</v>
      </c>
      <c r="C19" s="166">
        <v>4311.3</v>
      </c>
      <c r="D19" s="799">
        <v>5887.9</v>
      </c>
    </row>
    <row r="20" spans="2:4" ht="15.75">
      <c r="B20" s="254" t="s">
        <v>315</v>
      </c>
      <c r="C20" s="166">
        <v>5241.5</v>
      </c>
      <c r="D20" s="166">
        <v>6326.2</v>
      </c>
    </row>
    <row r="21" spans="2:4" ht="15.75">
      <c r="B21" s="79"/>
    </row>
    <row r="22" spans="2:4" ht="15.75">
      <c r="B22" s="79"/>
    </row>
    <row r="23" spans="2:4" ht="15.75">
      <c r="B23" s="79"/>
    </row>
  </sheetData>
  <mergeCells count="2">
    <mergeCell ref="C5:D5"/>
    <mergeCell ref="C6:C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2"/>
  <dimension ref="A1:AA48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1" customWidth="1"/>
    <col min="2" max="2" width="55.7109375" style="1" customWidth="1"/>
    <col min="3" max="4" width="11.7109375" style="28" customWidth="1"/>
    <col min="5" max="5" width="12.42578125" style="28" customWidth="1"/>
    <col min="6" max="6" width="5.7109375" style="27" customWidth="1"/>
    <col min="7" max="7" width="9.5703125" style="28" hidden="1" customWidth="1"/>
    <col min="8" max="8" width="10.7109375" style="28" hidden="1" customWidth="1"/>
    <col min="9" max="9" width="10" style="45" hidden="1" customWidth="1"/>
    <col min="10" max="10" width="10.7109375" style="3" hidden="1" customWidth="1"/>
    <col min="11" max="11" width="10.140625" style="4" hidden="1" customWidth="1"/>
    <col min="12" max="12" width="7.7109375" style="5" hidden="1" customWidth="1"/>
    <col min="13" max="13" width="7.7109375" style="6" hidden="1" customWidth="1"/>
    <col min="14" max="14" width="7.7109375" style="7" hidden="1" customWidth="1"/>
    <col min="15" max="15" width="7.7109375" style="4" hidden="1" customWidth="1"/>
    <col min="16" max="18" width="0" hidden="1" customWidth="1"/>
    <col min="19" max="22" width="7.7109375" hidden="1" customWidth="1"/>
    <col min="23" max="27" width="0" hidden="1" customWidth="1"/>
    <col min="28" max="16384" width="9.140625" hidden="1"/>
  </cols>
  <sheetData>
    <row r="1" spans="2:5" ht="29.25" customHeight="1">
      <c r="B1" s="23" t="s">
        <v>148</v>
      </c>
    </row>
    <row r="2" spans="2:5" ht="8.25" customHeight="1">
      <c r="B2" s="2"/>
    </row>
    <row r="3" spans="2:5" ht="15.75">
      <c r="B3" s="79" t="s">
        <v>736</v>
      </c>
    </row>
    <row r="4" spans="2:5" ht="15.75">
      <c r="B4" s="79"/>
    </row>
    <row r="5" spans="2:5" ht="15.75">
      <c r="B5" s="297"/>
      <c r="C5" s="259" t="s">
        <v>737</v>
      </c>
      <c r="D5" s="259" t="s">
        <v>738</v>
      </c>
      <c r="E5" s="264" t="s">
        <v>159</v>
      </c>
    </row>
    <row r="6" spans="2:5" ht="3" customHeight="1">
      <c r="B6" s="299"/>
      <c r="C6" s="300"/>
      <c r="D6" s="300"/>
      <c r="E6" s="253"/>
    </row>
    <row r="7" spans="2:5" ht="3" customHeight="1">
      <c r="B7" s="244"/>
      <c r="C7" s="301"/>
      <c r="D7" s="301"/>
      <c r="E7" s="302"/>
    </row>
    <row r="8" spans="2:5" ht="3" customHeight="1">
      <c r="B8" s="1359"/>
      <c r="C8" s="1359"/>
      <c r="D8" s="1359"/>
      <c r="E8" s="1359"/>
    </row>
    <row r="9" spans="2:5" ht="15.75">
      <c r="B9" s="1220" t="s">
        <v>316</v>
      </c>
      <c r="C9" s="1220"/>
      <c r="D9" s="1220"/>
      <c r="E9" s="1220"/>
    </row>
    <row r="10" spans="2:5" ht="15.75">
      <c r="B10" s="127" t="s">
        <v>317</v>
      </c>
      <c r="C10" s="175">
        <v>41308.57</v>
      </c>
      <c r="D10" s="177">
        <v>37312.51</v>
      </c>
      <c r="E10" s="249">
        <v>0.107</v>
      </c>
    </row>
    <row r="11" spans="2:5" ht="15.75">
      <c r="B11" s="127" t="s">
        <v>318</v>
      </c>
      <c r="C11" s="175">
        <v>19065.46</v>
      </c>
      <c r="D11" s="177">
        <v>16471.810000000001</v>
      </c>
      <c r="E11" s="249">
        <v>0.157</v>
      </c>
    </row>
    <row r="12" spans="2:5" ht="15.75">
      <c r="B12" s="127" t="s">
        <v>319</v>
      </c>
      <c r="C12" s="173">
        <v>123</v>
      </c>
      <c r="D12" s="161">
        <v>89.7</v>
      </c>
      <c r="E12" s="249">
        <v>0.371</v>
      </c>
    </row>
    <row r="13" spans="2:5" ht="15.75">
      <c r="B13" s="1220" t="s">
        <v>320</v>
      </c>
      <c r="C13" s="1220"/>
      <c r="D13" s="1220"/>
      <c r="E13" s="1220"/>
    </row>
    <row r="14" spans="2:5" ht="15.75">
      <c r="B14" s="127" t="s">
        <v>321</v>
      </c>
      <c r="C14" s="173">
        <v>46.75</v>
      </c>
      <c r="D14" s="161">
        <v>40.39</v>
      </c>
      <c r="E14" s="249">
        <v>0.157</v>
      </c>
    </row>
    <row r="15" spans="2:5" ht="15.75">
      <c r="B15" s="127" t="s">
        <v>322</v>
      </c>
      <c r="C15" s="173">
        <v>15.03</v>
      </c>
      <c r="D15" s="161">
        <v>12.4</v>
      </c>
      <c r="E15" s="249">
        <v>0.21199999999999999</v>
      </c>
    </row>
    <row r="16" spans="2:5" ht="15.75">
      <c r="B16" s="127" t="s">
        <v>323</v>
      </c>
      <c r="C16" s="173">
        <v>7.84</v>
      </c>
      <c r="D16" s="161">
        <v>6.94</v>
      </c>
      <c r="E16" s="249">
        <v>0.129</v>
      </c>
    </row>
    <row r="17" spans="1:17" ht="15.75">
      <c r="B17" s="1220" t="s">
        <v>324</v>
      </c>
      <c r="C17" s="1220"/>
      <c r="D17" s="1220"/>
      <c r="E17" s="1220"/>
    </row>
    <row r="18" spans="1:17" ht="15.75">
      <c r="B18" s="127" t="s">
        <v>325</v>
      </c>
      <c r="C18" s="173">
        <v>1.5</v>
      </c>
      <c r="D18" s="161">
        <v>3.11</v>
      </c>
      <c r="E18" s="178" t="s">
        <v>739</v>
      </c>
    </row>
    <row r="19" spans="1:17" ht="15.75">
      <c r="B19" s="127" t="s">
        <v>326</v>
      </c>
      <c r="C19" s="173">
        <v>7.28</v>
      </c>
      <c r="D19" s="161">
        <v>7.39</v>
      </c>
      <c r="E19" s="249">
        <v>-0.1113</v>
      </c>
    </row>
    <row r="20" spans="1:17" ht="15.75">
      <c r="B20" s="127" t="s">
        <v>327</v>
      </c>
      <c r="C20" s="250">
        <v>0.19450000000000001</v>
      </c>
      <c r="D20" s="222">
        <v>0.1091</v>
      </c>
      <c r="E20" s="178" t="s">
        <v>740</v>
      </c>
    </row>
    <row r="21" spans="1:17" ht="15.75">
      <c r="B21" s="307" t="s">
        <v>328</v>
      </c>
      <c r="C21" s="173">
        <v>1.28</v>
      </c>
      <c r="D21" s="161">
        <v>1.27</v>
      </c>
      <c r="E21" s="249">
        <v>6.0000000000000001E-3</v>
      </c>
    </row>
    <row r="22" spans="1:17" ht="3" customHeight="1" thickBot="1">
      <c r="B22" s="245"/>
      <c r="C22" s="246"/>
      <c r="D22" s="246"/>
      <c r="E22" s="247"/>
    </row>
    <row r="23" spans="1:17" ht="15.75">
      <c r="B23" s="79"/>
      <c r="C23" s="1"/>
      <c r="D23" s="1"/>
      <c r="E23" s="1"/>
      <c r="F23" s="1"/>
      <c r="G23" s="1"/>
      <c r="H23" s="1"/>
      <c r="I23" s="8"/>
      <c r="J23" s="8"/>
      <c r="L23" s="9"/>
      <c r="M23" s="10"/>
      <c r="N23" s="11"/>
    </row>
    <row r="24" spans="1:17" s="28" customFormat="1" ht="14.1" hidden="1" customHeight="1">
      <c r="A24" s="1"/>
      <c r="B24" s="1"/>
      <c r="F24" s="27"/>
      <c r="I24" s="45"/>
      <c r="J24" s="3"/>
      <c r="K24" s="4"/>
      <c r="L24" s="5"/>
      <c r="M24" s="6"/>
      <c r="N24" s="7"/>
      <c r="O24" s="4"/>
      <c r="P24"/>
      <c r="Q24"/>
    </row>
    <row r="25" spans="1:17" s="28" customFormat="1" ht="14.1" hidden="1" customHeight="1">
      <c r="A25" s="1"/>
      <c r="B25" s="1"/>
      <c r="F25" s="27"/>
      <c r="I25" s="45"/>
      <c r="J25" s="3"/>
      <c r="K25" s="4"/>
      <c r="L25" s="5"/>
      <c r="M25" s="6"/>
      <c r="N25" s="7"/>
      <c r="O25" s="4"/>
      <c r="P25"/>
      <c r="Q25"/>
    </row>
    <row r="26" spans="1:17" s="28" customFormat="1" ht="14.1" hidden="1" customHeight="1">
      <c r="A26" s="1"/>
      <c r="B26" s="1"/>
      <c r="F26" s="27"/>
      <c r="I26" s="45"/>
      <c r="J26" s="3"/>
      <c r="K26" s="4"/>
      <c r="L26" s="5"/>
      <c r="M26" s="6"/>
      <c r="N26" s="7"/>
      <c r="O26" s="4"/>
      <c r="P26"/>
      <c r="Q26"/>
    </row>
    <row r="27" spans="1:17" ht="14.1" hidden="1" customHeight="1"/>
    <row r="28" spans="1:17" ht="14.1" hidden="1" customHeight="1"/>
    <row r="29" spans="1:17" ht="14.1" hidden="1" customHeight="1"/>
    <row r="30" spans="1:17" ht="14.1" hidden="1" customHeight="1"/>
    <row r="31" spans="1:17" ht="14.1" hidden="1" customHeight="1"/>
    <row r="32" spans="1:17" ht="14.1" hidden="1" customHeight="1"/>
    <row r="33" spans="1:18" ht="14.1" hidden="1" customHeight="1"/>
    <row r="34" spans="1:18" ht="14.1" hidden="1" customHeight="1"/>
    <row r="35" spans="1:18" ht="14.1" hidden="1" customHeight="1"/>
    <row r="36" spans="1:18" s="27" customFormat="1" ht="14.1" hidden="1" customHeight="1">
      <c r="A36" s="1"/>
      <c r="B36" s="1"/>
      <c r="C36" s="28"/>
      <c r="D36" s="28"/>
      <c r="E36" s="28"/>
      <c r="G36" s="28"/>
      <c r="H36" s="28"/>
      <c r="I36" s="45"/>
      <c r="J36" s="3"/>
      <c r="K36" s="4"/>
      <c r="L36" s="5"/>
      <c r="M36" s="6"/>
      <c r="N36" s="7"/>
      <c r="O36" s="4"/>
      <c r="P36"/>
      <c r="Q36"/>
      <c r="R36"/>
    </row>
    <row r="37" spans="1:18" s="27" customFormat="1" ht="14.1" hidden="1" customHeight="1">
      <c r="A37" s="1"/>
      <c r="B37" s="1"/>
      <c r="C37" s="28"/>
      <c r="D37" s="28"/>
      <c r="E37" s="28"/>
      <c r="G37" s="28"/>
      <c r="H37" s="28"/>
      <c r="I37" s="45"/>
      <c r="J37" s="3"/>
      <c r="K37" s="4"/>
      <c r="L37" s="5"/>
      <c r="M37" s="6"/>
      <c r="N37" s="7"/>
      <c r="O37" s="4"/>
      <c r="P37"/>
      <c r="Q37"/>
      <c r="R37"/>
    </row>
    <row r="38" spans="1:18" s="27" customFormat="1" ht="14.1" hidden="1" customHeight="1">
      <c r="A38" s="1"/>
      <c r="B38" s="1"/>
      <c r="C38" s="28"/>
      <c r="D38" s="28"/>
      <c r="E38" s="28"/>
      <c r="G38" s="28"/>
      <c r="H38" s="28"/>
      <c r="I38" s="45"/>
      <c r="J38" s="3"/>
      <c r="K38" s="4"/>
      <c r="L38" s="5"/>
      <c r="M38" s="6"/>
      <c r="N38" s="7"/>
      <c r="O38" s="4"/>
      <c r="P38"/>
      <c r="Q38"/>
      <c r="R38"/>
    </row>
    <row r="39" spans="1:18" s="27" customFormat="1" ht="15.75" hidden="1" customHeight="1">
      <c r="A39" s="1"/>
      <c r="B39" s="1"/>
      <c r="C39" s="28"/>
      <c r="D39" s="28"/>
      <c r="E39" s="28"/>
      <c r="G39" s="28"/>
      <c r="H39" s="28"/>
      <c r="I39" s="45"/>
      <c r="J39" s="3"/>
      <c r="K39" s="4"/>
      <c r="L39" s="5"/>
      <c r="M39" s="6"/>
      <c r="N39" s="7"/>
      <c r="O39" s="4"/>
      <c r="P39"/>
      <c r="Q39"/>
      <c r="R39"/>
    </row>
    <row r="40" spans="1:18" s="27" customFormat="1" ht="15.75" hidden="1" customHeight="1">
      <c r="A40" s="1"/>
      <c r="B40" s="1"/>
      <c r="C40" s="28"/>
      <c r="D40" s="28"/>
      <c r="E40" s="28"/>
      <c r="G40" s="28"/>
      <c r="H40" s="28"/>
      <c r="I40" s="45"/>
      <c r="J40" s="3"/>
      <c r="K40" s="4"/>
      <c r="L40" s="5"/>
      <c r="M40" s="6"/>
      <c r="N40" s="7"/>
      <c r="O40" s="4"/>
      <c r="P40"/>
      <c r="Q40"/>
      <c r="R40"/>
    </row>
    <row r="41" spans="1:18" s="27" customFormat="1" ht="15.75" hidden="1" customHeight="1">
      <c r="A41" s="1"/>
      <c r="B41" s="1"/>
      <c r="C41" s="28"/>
      <c r="D41" s="28"/>
      <c r="E41" s="28"/>
      <c r="G41" s="28"/>
      <c r="H41" s="28"/>
      <c r="I41" s="45"/>
      <c r="J41" s="3"/>
      <c r="K41" s="4"/>
      <c r="L41" s="5"/>
      <c r="M41" s="6"/>
      <c r="N41" s="7"/>
      <c r="O41" s="4"/>
      <c r="P41"/>
      <c r="Q41"/>
      <c r="R41"/>
    </row>
    <row r="42" spans="1:18" s="27" customFormat="1" ht="15.75" hidden="1" customHeight="1">
      <c r="A42" s="1"/>
      <c r="B42" s="1"/>
      <c r="C42" s="28"/>
      <c r="D42" s="28"/>
      <c r="E42" s="28"/>
      <c r="G42" s="28"/>
      <c r="H42" s="28"/>
      <c r="I42" s="45"/>
      <c r="J42" s="3"/>
      <c r="K42" s="4"/>
      <c r="L42" s="5"/>
      <c r="M42" s="6"/>
      <c r="N42" s="7"/>
      <c r="O42" s="4"/>
      <c r="P42"/>
      <c r="Q42"/>
      <c r="R42"/>
    </row>
    <row r="43" spans="1:18" s="27" customFormat="1" ht="15.75" hidden="1" customHeight="1">
      <c r="A43" s="1"/>
      <c r="B43" s="1"/>
      <c r="C43" s="28"/>
      <c r="D43" s="28"/>
      <c r="E43" s="28"/>
      <c r="G43" s="28"/>
      <c r="H43" s="28"/>
      <c r="I43" s="45"/>
      <c r="J43" s="3"/>
      <c r="K43" s="4"/>
      <c r="L43" s="5"/>
      <c r="M43" s="6"/>
      <c r="N43" s="7"/>
      <c r="O43" s="4"/>
      <c r="P43"/>
      <c r="Q43"/>
      <c r="R43"/>
    </row>
    <row r="44" spans="1:18" s="27" customFormat="1" ht="15.75" hidden="1" customHeight="1">
      <c r="A44" s="1"/>
      <c r="B44" s="1"/>
      <c r="C44" s="28"/>
      <c r="D44" s="28"/>
      <c r="E44" s="28"/>
      <c r="G44" s="28"/>
      <c r="H44" s="28"/>
      <c r="I44" s="45"/>
      <c r="J44" s="3"/>
      <c r="K44" s="4"/>
      <c r="L44" s="5"/>
      <c r="M44" s="6"/>
      <c r="N44" s="7"/>
      <c r="O44" s="4"/>
      <c r="P44"/>
      <c r="Q44"/>
      <c r="R44"/>
    </row>
    <row r="45" spans="1:18" s="27" customFormat="1" ht="15.75" hidden="1" customHeight="1">
      <c r="A45" s="1"/>
      <c r="B45" s="1"/>
      <c r="C45" s="28"/>
      <c r="D45" s="28"/>
      <c r="E45" s="28"/>
      <c r="G45" s="28"/>
      <c r="H45" s="28"/>
      <c r="I45" s="45"/>
      <c r="J45" s="3"/>
      <c r="K45" s="4"/>
      <c r="L45" s="5"/>
      <c r="M45" s="6"/>
      <c r="N45" s="7"/>
      <c r="O45" s="4"/>
      <c r="P45"/>
      <c r="Q45"/>
      <c r="R45"/>
    </row>
    <row r="46" spans="1:18" s="27" customFormat="1" ht="15.75" hidden="1" customHeight="1">
      <c r="A46" s="1"/>
      <c r="B46" s="1"/>
      <c r="C46" s="28"/>
      <c r="D46" s="28"/>
      <c r="E46" s="28"/>
      <c r="G46" s="28"/>
      <c r="H46" s="28"/>
      <c r="I46" s="45"/>
      <c r="J46" s="3"/>
      <c r="K46" s="4"/>
      <c r="L46" s="5"/>
      <c r="M46" s="6"/>
      <c r="N46" s="7"/>
      <c r="O46" s="4"/>
      <c r="P46"/>
      <c r="Q46"/>
      <c r="R46"/>
    </row>
    <row r="47" spans="1:18" s="27" customFormat="1" ht="15.75" hidden="1" customHeight="1">
      <c r="A47" s="1"/>
      <c r="B47" s="1"/>
      <c r="C47" s="28"/>
      <c r="D47" s="28"/>
      <c r="E47" s="28"/>
      <c r="G47" s="28"/>
      <c r="H47" s="28"/>
      <c r="I47" s="45"/>
      <c r="J47" s="3"/>
      <c r="K47" s="4"/>
      <c r="L47" s="5"/>
      <c r="M47" s="6"/>
      <c r="N47" s="7"/>
      <c r="O47" s="4"/>
      <c r="P47"/>
      <c r="Q47"/>
      <c r="R47"/>
    </row>
    <row r="48" spans="1:18" s="27" customFormat="1" ht="15.75" hidden="1" customHeight="1">
      <c r="A48" s="1"/>
      <c r="B48" s="1"/>
      <c r="C48" s="28"/>
      <c r="D48" s="28"/>
      <c r="E48" s="28"/>
      <c r="G48" s="28"/>
      <c r="H48" s="28"/>
      <c r="I48" s="45"/>
      <c r="J48" s="3"/>
      <c r="K48" s="4"/>
      <c r="L48" s="5"/>
      <c r="M48" s="6"/>
      <c r="N48" s="7"/>
      <c r="O48" s="4"/>
      <c r="P48"/>
      <c r="Q48"/>
      <c r="R48"/>
    </row>
  </sheetData>
  <mergeCells count="4">
    <mergeCell ref="B8:E8"/>
    <mergeCell ref="B9:E9"/>
    <mergeCell ref="B13:E13"/>
    <mergeCell ref="B17:E1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13"/>
  <dimension ref="A1:AC61"/>
  <sheetViews>
    <sheetView showGridLines="0" showRowColHeaders="0" zoomScaleNormal="100" workbookViewId="0"/>
  </sheetViews>
  <sheetFormatPr defaultColWidth="0" defaultRowHeight="14.1" customHeight="1" zeroHeight="1"/>
  <cols>
    <col min="1" max="1" width="5.7109375" style="1" customWidth="1"/>
    <col min="2" max="2" width="55.5703125" style="1" customWidth="1"/>
    <col min="3" max="3" width="8.7109375" style="28" customWidth="1"/>
    <col min="4" max="5" width="14.140625" style="28" customWidth="1"/>
    <col min="6" max="6" width="8.7109375" style="28" customWidth="1"/>
    <col min="7" max="7" width="12.7109375" style="28" customWidth="1"/>
    <col min="8" max="8" width="8.7109375" style="28" customWidth="1"/>
    <col min="9" max="9" width="8.7109375" style="27" customWidth="1"/>
    <col min="10" max="10" width="3.28515625" style="28" customWidth="1"/>
    <col min="11" max="11" width="7.42578125" style="28" customWidth="1"/>
    <col min="12" max="12" width="3.28515625" style="28" customWidth="1"/>
    <col min="13" max="13" width="5.7109375" style="27" customWidth="1"/>
    <col min="14" max="14" width="9.5703125" style="28" hidden="1" customWidth="1"/>
    <col min="15" max="15" width="10.7109375" style="28" hidden="1" customWidth="1"/>
    <col min="16" max="16" width="10" style="45" hidden="1" customWidth="1"/>
    <col min="17" max="17" width="10.7109375" style="3" hidden="1" customWidth="1"/>
    <col min="18" max="18" width="10.140625" style="4" hidden="1" customWidth="1"/>
    <col min="19" max="19" width="7.7109375" style="5" hidden="1" customWidth="1"/>
    <col min="20" max="20" width="7.7109375" style="6" hidden="1" customWidth="1"/>
    <col min="21" max="21" width="7.7109375" style="7" hidden="1" customWidth="1"/>
    <col min="22" max="22" width="7.7109375" style="4" hidden="1" customWidth="1"/>
    <col min="23" max="29" width="0" hidden="1" customWidth="1"/>
    <col min="30" max="16384" width="9.140625" hidden="1"/>
  </cols>
  <sheetData>
    <row r="1" spans="2:13" ht="29.25" customHeight="1">
      <c r="B1" s="23" t="s">
        <v>18</v>
      </c>
      <c r="H1" s="29"/>
      <c r="M1" s="81"/>
    </row>
    <row r="2" spans="2:13" ht="8.25" customHeight="1">
      <c r="B2" s="2"/>
      <c r="H2" s="29"/>
      <c r="M2" s="81"/>
    </row>
    <row r="3" spans="2:13" ht="15.75">
      <c r="B3" s="79" t="s">
        <v>133</v>
      </c>
      <c r="H3" s="29"/>
      <c r="M3" s="62"/>
    </row>
    <row r="4" spans="2:13" ht="15.75">
      <c r="B4" s="79"/>
      <c r="H4" s="29"/>
      <c r="M4" s="62"/>
    </row>
    <row r="5" spans="2:13" ht="16.5" thickBot="1">
      <c r="B5" s="256"/>
      <c r="C5" s="1198" t="s">
        <v>46</v>
      </c>
      <c r="D5" s="1199"/>
      <c r="E5" s="1200"/>
      <c r="F5" s="1198" t="s">
        <v>339</v>
      </c>
      <c r="G5" s="1199"/>
      <c r="H5" s="1199"/>
      <c r="M5" s="62"/>
    </row>
    <row r="6" spans="2:13" ht="16.5" thickTop="1">
      <c r="B6" s="256" t="s">
        <v>329</v>
      </c>
      <c r="C6" s="1201" t="s">
        <v>657</v>
      </c>
      <c r="D6" s="1201" t="s">
        <v>658</v>
      </c>
      <c r="E6" s="1194" t="s">
        <v>159</v>
      </c>
      <c r="F6" s="1201" t="s">
        <v>659</v>
      </c>
      <c r="G6" s="259" t="s">
        <v>660</v>
      </c>
      <c r="H6" s="1194" t="s">
        <v>159</v>
      </c>
      <c r="M6" s="62"/>
    </row>
    <row r="7" spans="2:13" ht="15.75">
      <c r="B7" s="256" t="s">
        <v>149</v>
      </c>
      <c r="C7" s="1202"/>
      <c r="D7" s="1202"/>
      <c r="E7" s="1203"/>
      <c r="F7" s="1202"/>
      <c r="G7" s="504" t="s">
        <v>181</v>
      </c>
      <c r="H7" s="1203"/>
      <c r="M7" s="62"/>
    </row>
    <row r="8" spans="2:13" ht="3" customHeight="1">
      <c r="B8" s="127"/>
      <c r="C8" s="137"/>
      <c r="D8" s="137"/>
      <c r="E8" s="137"/>
      <c r="F8" s="137"/>
      <c r="G8" s="137"/>
      <c r="H8" s="263"/>
      <c r="M8" s="62"/>
    </row>
    <row r="9" spans="2:13" ht="3" customHeight="1">
      <c r="B9" s="303"/>
      <c r="C9" s="304"/>
      <c r="D9" s="304"/>
      <c r="E9" s="304"/>
      <c r="F9" s="304"/>
      <c r="G9" s="304"/>
      <c r="H9" s="305"/>
      <c r="M9" s="62"/>
    </row>
    <row r="10" spans="2:13" ht="3" customHeight="1">
      <c r="B10" s="127"/>
      <c r="C10" s="137"/>
      <c r="D10" s="137"/>
      <c r="E10" s="137"/>
      <c r="F10" s="137"/>
      <c r="G10" s="137"/>
      <c r="H10" s="263"/>
      <c r="M10" s="62"/>
    </row>
    <row r="11" spans="2:13" ht="15.75">
      <c r="B11" s="461" t="s">
        <v>160</v>
      </c>
      <c r="C11" s="179">
        <v>6493</v>
      </c>
      <c r="D11" s="179">
        <v>5749.2</v>
      </c>
      <c r="E11" s="187">
        <v>12.9</v>
      </c>
      <c r="F11" s="179">
        <v>18823.400000000001</v>
      </c>
      <c r="G11" s="579">
        <v>18605.5</v>
      </c>
      <c r="H11" s="202">
        <v>1.2</v>
      </c>
      <c r="M11" s="62"/>
    </row>
    <row r="12" spans="2:13" ht="15.75">
      <c r="B12" s="474" t="s">
        <v>330</v>
      </c>
      <c r="C12" s="175">
        <v>3281.7</v>
      </c>
      <c r="D12" s="176">
        <v>2812.7</v>
      </c>
      <c r="E12" s="174">
        <v>16.7</v>
      </c>
      <c r="F12" s="175">
        <v>9614.4</v>
      </c>
      <c r="G12" s="502">
        <v>9327.4</v>
      </c>
      <c r="H12" s="580">
        <v>3.1</v>
      </c>
      <c r="M12" s="62"/>
    </row>
    <row r="13" spans="2:13" ht="15.75">
      <c r="B13" s="474" t="s">
        <v>74</v>
      </c>
      <c r="C13" s="173">
        <v>424.2</v>
      </c>
      <c r="D13" s="174">
        <v>404.1</v>
      </c>
      <c r="E13" s="174">
        <v>5</v>
      </c>
      <c r="F13" s="175">
        <v>1215.5</v>
      </c>
      <c r="G13" s="502">
        <v>1218.7</v>
      </c>
      <c r="H13" s="580">
        <v>-0.3</v>
      </c>
      <c r="M13" s="62"/>
    </row>
    <row r="14" spans="2:13" ht="15.75">
      <c r="B14" s="474" t="s">
        <v>331</v>
      </c>
      <c r="C14" s="175">
        <v>1228.5</v>
      </c>
      <c r="D14" s="176">
        <v>1147.2</v>
      </c>
      <c r="E14" s="174">
        <v>7.1</v>
      </c>
      <c r="F14" s="175">
        <v>3685.2</v>
      </c>
      <c r="G14" s="502">
        <v>3822.9</v>
      </c>
      <c r="H14" s="580">
        <v>-3.6</v>
      </c>
      <c r="M14" s="62"/>
    </row>
    <row r="15" spans="2:13" ht="15.75">
      <c r="B15" s="474" t="s">
        <v>75</v>
      </c>
      <c r="C15" s="173">
        <v>786</v>
      </c>
      <c r="D15" s="174">
        <v>693.3</v>
      </c>
      <c r="E15" s="174">
        <v>13.4</v>
      </c>
      <c r="F15" s="175">
        <v>2069.9</v>
      </c>
      <c r="G15" s="502">
        <v>1998.7</v>
      </c>
      <c r="H15" s="580">
        <v>3.6</v>
      </c>
      <c r="M15" s="62"/>
    </row>
    <row r="16" spans="2:13" ht="15.75">
      <c r="B16" s="474" t="s">
        <v>332</v>
      </c>
      <c r="C16" s="173">
        <v>772.6</v>
      </c>
      <c r="D16" s="174">
        <v>691.9</v>
      </c>
      <c r="E16" s="174">
        <v>11.7</v>
      </c>
      <c r="F16" s="175">
        <v>2238.4</v>
      </c>
      <c r="G16" s="502">
        <v>2237.8000000000002</v>
      </c>
      <c r="H16" s="580">
        <v>0</v>
      </c>
      <c r="M16" s="62"/>
    </row>
    <row r="17" spans="2:13" ht="15.75">
      <c r="B17" s="307" t="s">
        <v>164</v>
      </c>
      <c r="C17" s="173">
        <v>74.5</v>
      </c>
      <c r="D17" s="174">
        <v>101.6</v>
      </c>
      <c r="E17" s="174">
        <v>-26.7</v>
      </c>
      <c r="F17" s="173">
        <v>198.9</v>
      </c>
      <c r="G17" s="580">
        <v>290.5</v>
      </c>
      <c r="H17" s="580">
        <v>-31.6</v>
      </c>
      <c r="M17" s="62"/>
    </row>
    <row r="18" spans="2:13" ht="15.75">
      <c r="B18" s="307" t="s">
        <v>165</v>
      </c>
      <c r="C18" s="173">
        <v>224</v>
      </c>
      <c r="D18" s="174">
        <v>98.7</v>
      </c>
      <c r="E18" s="174">
        <v>127.1</v>
      </c>
      <c r="F18" s="173">
        <v>139.30000000000001</v>
      </c>
      <c r="G18" s="580">
        <v>-12.8</v>
      </c>
      <c r="H18" s="580" t="s">
        <v>21</v>
      </c>
      <c r="M18" s="62"/>
    </row>
    <row r="19" spans="2:13" ht="15.75">
      <c r="B19" s="307" t="s">
        <v>333</v>
      </c>
      <c r="C19" s="173">
        <v>692.3</v>
      </c>
      <c r="D19" s="174">
        <v>620.6</v>
      </c>
      <c r="E19" s="174">
        <v>11.5</v>
      </c>
      <c r="F19" s="175">
        <v>1995.6</v>
      </c>
      <c r="G19" s="502">
        <v>1716.7</v>
      </c>
      <c r="H19" s="580">
        <v>16.2</v>
      </c>
      <c r="M19" s="62"/>
    </row>
    <row r="20" spans="2:13" ht="15.75">
      <c r="B20" s="307" t="s">
        <v>168</v>
      </c>
      <c r="C20" s="173">
        <v>877.7</v>
      </c>
      <c r="D20" s="176">
        <v>1204.2</v>
      </c>
      <c r="E20" s="174">
        <v>-27.1</v>
      </c>
      <c r="F20" s="175">
        <v>2631.6</v>
      </c>
      <c r="G20" s="502">
        <v>2847.2</v>
      </c>
      <c r="H20" s="580">
        <v>-7.6</v>
      </c>
      <c r="M20" s="62"/>
    </row>
    <row r="21" spans="2:13" ht="15.75">
      <c r="B21" s="307" t="s">
        <v>169</v>
      </c>
      <c r="C21" s="173">
        <v>205</v>
      </c>
      <c r="D21" s="174">
        <v>452</v>
      </c>
      <c r="E21" s="174">
        <v>-54.7</v>
      </c>
      <c r="F21" s="173">
        <v>626.5</v>
      </c>
      <c r="G21" s="580">
        <v>631.1</v>
      </c>
      <c r="H21" s="580">
        <v>-0.7</v>
      </c>
      <c r="M21" s="62"/>
    </row>
    <row r="22" spans="2:13" ht="15.75">
      <c r="B22" s="307" t="s">
        <v>170</v>
      </c>
      <c r="C22" s="173">
        <v>443.1</v>
      </c>
      <c r="D22" s="174">
        <v>401</v>
      </c>
      <c r="E22" s="174">
        <v>10.5</v>
      </c>
      <c r="F22" s="175">
        <v>1268</v>
      </c>
      <c r="G22" s="502">
        <v>1124.7</v>
      </c>
      <c r="H22" s="580">
        <v>12.7</v>
      </c>
      <c r="M22" s="62"/>
    </row>
    <row r="23" spans="2:13" ht="15.75">
      <c r="B23" s="307" t="s">
        <v>334</v>
      </c>
      <c r="C23" s="173">
        <v>83.3</v>
      </c>
      <c r="D23" s="174">
        <v>-114.3</v>
      </c>
      <c r="E23" s="174" t="s">
        <v>21</v>
      </c>
      <c r="F23" s="173">
        <v>467.8</v>
      </c>
      <c r="G23" s="580">
        <v>320.39999999999998</v>
      </c>
      <c r="H23" s="580">
        <v>46</v>
      </c>
      <c r="M23" s="62"/>
    </row>
    <row r="24" spans="2:13" ht="15.75">
      <c r="B24" s="307" t="s">
        <v>172</v>
      </c>
      <c r="C24" s="173">
        <v>71</v>
      </c>
      <c r="D24" s="174">
        <v>67.5</v>
      </c>
      <c r="E24" s="174">
        <v>5.2</v>
      </c>
      <c r="F24" s="173">
        <v>172.1</v>
      </c>
      <c r="G24" s="580">
        <v>157.6</v>
      </c>
      <c r="H24" s="580">
        <v>9.1999999999999993</v>
      </c>
      <c r="M24" s="62"/>
    </row>
    <row r="25" spans="2:13" ht="15.75">
      <c r="B25" s="461" t="s">
        <v>335</v>
      </c>
      <c r="C25" s="179">
        <v>9163.7999999999993</v>
      </c>
      <c r="D25" s="179">
        <v>8580.5</v>
      </c>
      <c r="E25" s="187">
        <v>6.8</v>
      </c>
      <c r="F25" s="179">
        <v>26323.1</v>
      </c>
      <c r="G25" s="579">
        <v>25680.9</v>
      </c>
      <c r="H25" s="202">
        <v>2.5</v>
      </c>
      <c r="M25" s="62"/>
    </row>
    <row r="26" spans="2:13" ht="15.75">
      <c r="B26" s="475" t="s">
        <v>174</v>
      </c>
      <c r="C26" s="175">
        <v>1897.1</v>
      </c>
      <c r="D26" s="188">
        <v>1656.3</v>
      </c>
      <c r="E26" s="137">
        <v>14.5</v>
      </c>
      <c r="F26" s="175">
        <v>5346.9</v>
      </c>
      <c r="G26" s="502">
        <v>5567.9</v>
      </c>
      <c r="H26" s="580">
        <v>-4</v>
      </c>
      <c r="M26" s="62"/>
    </row>
    <row r="27" spans="2:13" ht="15.75">
      <c r="B27" s="475" t="s">
        <v>175</v>
      </c>
      <c r="C27" s="173">
        <v>854.7</v>
      </c>
      <c r="D27" s="174">
        <v>728.8</v>
      </c>
      <c r="E27" s="174">
        <v>17.3</v>
      </c>
      <c r="F27" s="175">
        <v>2404.8000000000002</v>
      </c>
      <c r="G27" s="502">
        <v>2205.9</v>
      </c>
      <c r="H27" s="580">
        <v>9</v>
      </c>
      <c r="M27" s="62"/>
    </row>
    <row r="28" spans="2:13" ht="15.75">
      <c r="B28" s="461" t="s">
        <v>336</v>
      </c>
      <c r="C28" s="179">
        <v>6412</v>
      </c>
      <c r="D28" s="179">
        <v>6195.3</v>
      </c>
      <c r="E28" s="187">
        <v>3.5</v>
      </c>
      <c r="F28" s="179">
        <v>18571.400000000001</v>
      </c>
      <c r="G28" s="579">
        <v>17907.099999999999</v>
      </c>
      <c r="H28" s="202">
        <v>3.7</v>
      </c>
      <c r="M28" s="62"/>
    </row>
    <row r="29" spans="2:13" ht="15.75">
      <c r="B29" s="475" t="s">
        <v>177</v>
      </c>
      <c r="C29" s="173">
        <v>877.7</v>
      </c>
      <c r="D29" s="176">
        <v>1204.2</v>
      </c>
      <c r="E29" s="174">
        <v>-27.1</v>
      </c>
      <c r="F29" s="175">
        <v>2631.6</v>
      </c>
      <c r="G29" s="502">
        <v>2847.2</v>
      </c>
      <c r="H29" s="580">
        <v>-7.6</v>
      </c>
      <c r="M29" s="62"/>
    </row>
    <row r="30" spans="2:13" ht="27">
      <c r="B30" s="461" t="s">
        <v>337</v>
      </c>
      <c r="C30" s="179">
        <v>5534.4</v>
      </c>
      <c r="D30" s="179">
        <v>4991.1000000000004</v>
      </c>
      <c r="E30" s="187">
        <v>10.9</v>
      </c>
      <c r="F30" s="179">
        <v>15939.8</v>
      </c>
      <c r="G30" s="579">
        <v>15059.8</v>
      </c>
      <c r="H30" s="202">
        <v>5.8</v>
      </c>
      <c r="M30" s="62"/>
    </row>
    <row r="31" spans="2:13" ht="15.75">
      <c r="B31" s="79"/>
      <c r="H31" s="29"/>
      <c r="M31" s="62"/>
    </row>
    <row r="32" spans="2:13" ht="15.75">
      <c r="B32" s="79"/>
      <c r="H32" s="29"/>
      <c r="M32" s="62"/>
    </row>
    <row r="33" spans="1:26" ht="16.5" customHeight="1" thickBot="1">
      <c r="B33" s="261"/>
      <c r="C33" s="1198" t="s">
        <v>46</v>
      </c>
      <c r="D33" s="1199"/>
      <c r="E33" s="1200"/>
      <c r="F33" s="1198" t="s">
        <v>339</v>
      </c>
      <c r="G33" s="1199"/>
      <c r="H33" s="1199"/>
      <c r="M33" s="62"/>
    </row>
    <row r="34" spans="1:26" ht="16.5" thickTop="1">
      <c r="B34" s="261" t="s">
        <v>605</v>
      </c>
      <c r="C34" s="1201" t="s">
        <v>657</v>
      </c>
      <c r="D34" s="1201" t="s">
        <v>658</v>
      </c>
      <c r="E34" s="1194" t="s">
        <v>159</v>
      </c>
      <c r="F34" s="1201" t="s">
        <v>741</v>
      </c>
      <c r="G34" s="259" t="s">
        <v>660</v>
      </c>
      <c r="H34" s="1194" t="s">
        <v>159</v>
      </c>
      <c r="M34" s="62"/>
    </row>
    <row r="35" spans="1:26" ht="15.75">
      <c r="B35" s="261" t="s">
        <v>550</v>
      </c>
      <c r="C35" s="1202"/>
      <c r="D35" s="1202"/>
      <c r="E35" s="1203"/>
      <c r="F35" s="1202"/>
      <c r="G35" s="504" t="s">
        <v>181</v>
      </c>
      <c r="H35" s="1203"/>
      <c r="M35" s="62"/>
    </row>
    <row r="36" spans="1:26" ht="3" customHeight="1">
      <c r="B36" s="209"/>
      <c r="C36" s="422"/>
      <c r="D36" s="272"/>
      <c r="E36" s="272"/>
      <c r="F36" s="272"/>
      <c r="G36" s="422"/>
      <c r="H36" s="422"/>
      <c r="M36" s="62"/>
    </row>
    <row r="37" spans="1:26" ht="3" customHeight="1">
      <c r="B37" s="302"/>
      <c r="C37" s="302"/>
      <c r="D37" s="302"/>
      <c r="E37" s="302"/>
      <c r="F37" s="302"/>
      <c r="G37" s="302"/>
      <c r="H37" s="302"/>
      <c r="M37" s="62"/>
    </row>
    <row r="38" spans="1:26" s="27" customFormat="1" ht="3" customHeight="1">
      <c r="A38" s="1"/>
      <c r="B38" s="209"/>
      <c r="C38" s="422"/>
      <c r="D38" s="272"/>
      <c r="E38" s="272"/>
      <c r="F38" s="272"/>
      <c r="G38" s="422"/>
      <c r="H38" s="422"/>
      <c r="J38" s="28"/>
      <c r="K38" s="28"/>
      <c r="L38" s="28"/>
      <c r="M38" s="62"/>
      <c r="N38" s="28"/>
      <c r="O38" s="28"/>
      <c r="P38" s="45"/>
      <c r="Q38" s="3"/>
      <c r="R38" s="4"/>
      <c r="S38" s="5"/>
      <c r="T38" s="6"/>
      <c r="U38" s="7"/>
      <c r="V38" s="4"/>
      <c r="W38"/>
      <c r="X38"/>
      <c r="Y38"/>
      <c r="Z38"/>
    </row>
    <row r="39" spans="1:26" s="27" customFormat="1" ht="14.1" customHeight="1">
      <c r="A39" s="1"/>
      <c r="B39" s="678" t="s">
        <v>500</v>
      </c>
      <c r="C39" s="166">
        <v>6412</v>
      </c>
      <c r="D39" s="510">
        <v>6195.3</v>
      </c>
      <c r="E39" s="205">
        <v>3.5</v>
      </c>
      <c r="F39" s="179">
        <v>18571.400000000001</v>
      </c>
      <c r="G39" s="681">
        <v>17907.099999999999</v>
      </c>
      <c r="H39" s="204">
        <v>3.7</v>
      </c>
      <c r="J39" s="28"/>
      <c r="K39" s="28"/>
      <c r="L39" s="28"/>
      <c r="M39" s="62"/>
      <c r="N39" s="28"/>
      <c r="O39" s="28"/>
      <c r="P39" s="45"/>
      <c r="Q39" s="3"/>
      <c r="R39" s="4"/>
      <c r="S39" s="5"/>
      <c r="T39" s="6"/>
      <c r="U39" s="7"/>
      <c r="V39" s="4"/>
      <c r="W39"/>
      <c r="X39"/>
      <c r="Y39"/>
      <c r="Z39"/>
    </row>
    <row r="40" spans="1:26" s="27" customFormat="1" ht="14.1" customHeight="1">
      <c r="A40" s="1"/>
      <c r="B40" s="196" t="s">
        <v>648</v>
      </c>
      <c r="C40" s="168">
        <v>877.7</v>
      </c>
      <c r="D40" s="188">
        <v>1204.2</v>
      </c>
      <c r="E40" s="137">
        <v>-27.1</v>
      </c>
      <c r="F40" s="175">
        <v>2631.6</v>
      </c>
      <c r="G40" s="189">
        <v>2847.2</v>
      </c>
      <c r="H40" s="190">
        <v>-7.6</v>
      </c>
      <c r="J40" s="28"/>
      <c r="K40" s="28"/>
      <c r="L40" s="28"/>
      <c r="M40" s="62"/>
      <c r="N40" s="28"/>
      <c r="O40" s="28"/>
      <c r="P40" s="45"/>
      <c r="Q40" s="3"/>
      <c r="R40" s="4"/>
      <c r="S40" s="5"/>
      <c r="T40" s="6"/>
      <c r="U40" s="7"/>
      <c r="V40" s="4"/>
      <c r="W40"/>
      <c r="X40"/>
      <c r="Y40"/>
      <c r="Z40"/>
    </row>
    <row r="41" spans="1:26" s="27" customFormat="1" ht="14.1" customHeight="1">
      <c r="A41" s="1"/>
      <c r="B41" s="680" t="s">
        <v>653</v>
      </c>
      <c r="C41" s="166">
        <v>5534.4</v>
      </c>
      <c r="D41" s="179">
        <v>4991.1000000000004</v>
      </c>
      <c r="E41" s="187">
        <v>10.9</v>
      </c>
      <c r="F41" s="179">
        <v>15939.8</v>
      </c>
      <c r="G41" s="166">
        <v>15059.8</v>
      </c>
      <c r="H41" s="140">
        <v>5.8</v>
      </c>
      <c r="J41" s="28"/>
      <c r="K41" s="28"/>
      <c r="L41" s="28"/>
      <c r="M41" s="62"/>
      <c r="N41" s="28"/>
      <c r="O41" s="28"/>
      <c r="P41" s="45"/>
      <c r="Q41" s="3"/>
      <c r="R41" s="4"/>
      <c r="S41" s="5"/>
      <c r="T41" s="6"/>
      <c r="U41" s="7"/>
      <c r="V41" s="4"/>
      <c r="W41"/>
      <c r="X41"/>
      <c r="Y41"/>
      <c r="Z41"/>
    </row>
    <row r="42" spans="1:26" s="27" customFormat="1" ht="14.1" customHeight="1">
      <c r="A42" s="1"/>
      <c r="B42" s="678" t="s">
        <v>647</v>
      </c>
      <c r="C42" s="166">
        <v>2833.9</v>
      </c>
      <c r="D42" s="510">
        <v>2781</v>
      </c>
      <c r="E42" s="205">
        <v>1.9</v>
      </c>
      <c r="F42" s="179">
        <v>8351.7000000000007</v>
      </c>
      <c r="G42" s="681">
        <v>8190.6</v>
      </c>
      <c r="H42" s="204">
        <v>2</v>
      </c>
      <c r="J42" s="28"/>
      <c r="K42" s="28"/>
      <c r="L42" s="28"/>
      <c r="M42" s="62"/>
      <c r="N42" s="28"/>
      <c r="O42" s="28"/>
      <c r="P42" s="45"/>
      <c r="Q42" s="3"/>
      <c r="R42" s="4"/>
      <c r="S42" s="5"/>
      <c r="T42" s="6"/>
      <c r="U42" s="7"/>
      <c r="V42" s="4"/>
      <c r="W42"/>
      <c r="X42"/>
      <c r="Y42"/>
      <c r="Z42"/>
    </row>
    <row r="43" spans="1:26" s="27" customFormat="1" ht="14.1" customHeight="1">
      <c r="A43" s="1"/>
      <c r="B43" s="679" t="s">
        <v>649</v>
      </c>
      <c r="C43" s="169">
        <v>2211.8000000000002</v>
      </c>
      <c r="D43" s="176">
        <v>2242.1</v>
      </c>
      <c r="E43" s="174">
        <v>-1.3</v>
      </c>
      <c r="F43" s="175">
        <v>6657.2</v>
      </c>
      <c r="G43" s="192">
        <v>6738.3</v>
      </c>
      <c r="H43" s="191">
        <v>-1.2</v>
      </c>
      <c r="J43" s="28"/>
      <c r="K43" s="28"/>
      <c r="L43" s="28"/>
      <c r="N43" s="28"/>
      <c r="O43" s="28"/>
      <c r="P43" s="45"/>
      <c r="Q43" s="3"/>
      <c r="R43" s="4"/>
      <c r="S43" s="5"/>
      <c r="T43" s="6"/>
      <c r="U43" s="7"/>
      <c r="V43" s="4"/>
      <c r="W43"/>
      <c r="X43"/>
      <c r="Y43"/>
      <c r="Z43"/>
    </row>
    <row r="44" spans="1:26" s="27" customFormat="1" ht="14.1" customHeight="1">
      <c r="A44" s="1"/>
      <c r="B44" s="679" t="s">
        <v>650</v>
      </c>
      <c r="C44" s="168">
        <v>622.1</v>
      </c>
      <c r="D44" s="174">
        <v>538.9</v>
      </c>
      <c r="E44" s="174">
        <v>15.4</v>
      </c>
      <c r="F44" s="175">
        <v>1694.5</v>
      </c>
      <c r="G44" s="192">
        <v>1452.3</v>
      </c>
      <c r="H44" s="191">
        <v>16.7</v>
      </c>
      <c r="J44" s="28"/>
      <c r="K44" s="28"/>
      <c r="L44" s="28"/>
      <c r="N44" s="28"/>
      <c r="O44" s="28"/>
      <c r="P44" s="45"/>
      <c r="Q44" s="3"/>
      <c r="R44" s="4"/>
      <c r="S44" s="5"/>
      <c r="T44" s="6"/>
      <c r="U44" s="7"/>
      <c r="V44" s="4"/>
      <c r="W44"/>
      <c r="X44"/>
      <c r="Y44"/>
      <c r="Z44"/>
    </row>
    <row r="45" spans="1:26" s="27" customFormat="1" ht="14.1" customHeight="1">
      <c r="A45" s="1"/>
      <c r="B45" s="193" t="s">
        <v>651</v>
      </c>
      <c r="C45" s="166">
        <v>2700.4</v>
      </c>
      <c r="D45" s="179">
        <v>2210.1</v>
      </c>
      <c r="E45" s="187">
        <v>22.2</v>
      </c>
      <c r="F45" s="179">
        <v>7588.1</v>
      </c>
      <c r="G45" s="166">
        <v>6869.2</v>
      </c>
      <c r="H45" s="140">
        <v>10.5</v>
      </c>
      <c r="J45" s="28"/>
      <c r="K45" s="28"/>
      <c r="L45" s="28"/>
      <c r="N45" s="28"/>
      <c r="O45" s="28"/>
      <c r="P45" s="45"/>
      <c r="Q45" s="3"/>
      <c r="R45" s="4"/>
      <c r="S45" s="5"/>
      <c r="T45" s="6"/>
      <c r="U45" s="7"/>
      <c r="V45" s="4"/>
      <c r="W45"/>
      <c r="X45"/>
      <c r="Y45"/>
      <c r="Z45"/>
    </row>
    <row r="46" spans="1:26" s="27" customFormat="1" ht="14.1" customHeight="1">
      <c r="A46" s="1"/>
      <c r="B46" s="196" t="s">
        <v>606</v>
      </c>
      <c r="C46" s="168">
        <v>83.3</v>
      </c>
      <c r="D46" s="137">
        <v>-114.3</v>
      </c>
      <c r="E46" s="137" t="s">
        <v>21</v>
      </c>
      <c r="F46" s="173">
        <v>467.8</v>
      </c>
      <c r="G46" s="190">
        <v>320.39999999999998</v>
      </c>
      <c r="H46" s="190">
        <v>46</v>
      </c>
      <c r="J46" s="28"/>
      <c r="K46" s="28"/>
      <c r="L46" s="28"/>
      <c r="N46" s="28"/>
      <c r="O46" s="28"/>
      <c r="P46" s="45"/>
      <c r="Q46" s="3"/>
      <c r="R46" s="4"/>
      <c r="S46" s="5"/>
      <c r="T46" s="6"/>
      <c r="U46" s="7"/>
      <c r="V46" s="4"/>
      <c r="W46"/>
      <c r="X46"/>
      <c r="Y46"/>
      <c r="Z46"/>
    </row>
    <row r="47" spans="1:26" s="27" customFormat="1" ht="14.1" customHeight="1">
      <c r="A47" s="1"/>
      <c r="B47" s="193" t="s">
        <v>652</v>
      </c>
      <c r="C47" s="166">
        <v>2617.1</v>
      </c>
      <c r="D47" s="179">
        <v>2324.4</v>
      </c>
      <c r="E47" s="187">
        <v>12.6</v>
      </c>
      <c r="F47" s="179">
        <v>7120.3</v>
      </c>
      <c r="G47" s="166">
        <v>6548.9</v>
      </c>
      <c r="H47" s="140">
        <v>8.6999999999999993</v>
      </c>
      <c r="J47" s="28"/>
      <c r="K47" s="28"/>
      <c r="L47" s="28"/>
      <c r="N47" s="28"/>
      <c r="O47" s="28"/>
      <c r="P47" s="45"/>
      <c r="Q47" s="3"/>
      <c r="R47" s="4"/>
      <c r="S47" s="5"/>
      <c r="T47" s="6"/>
      <c r="U47" s="7"/>
      <c r="V47" s="4"/>
      <c r="W47"/>
      <c r="X47"/>
      <c r="Y47"/>
      <c r="Z47"/>
    </row>
    <row r="48" spans="1:26" s="27" customFormat="1" ht="14.1" customHeight="1">
      <c r="A48" s="1"/>
      <c r="B48" s="1"/>
      <c r="C48" s="28"/>
      <c r="D48" s="28"/>
      <c r="E48" s="28"/>
      <c r="F48" s="28"/>
      <c r="G48" s="28"/>
      <c r="H48" s="28"/>
      <c r="J48" s="28"/>
      <c r="K48" s="28"/>
      <c r="L48" s="28"/>
      <c r="N48" s="28"/>
      <c r="O48" s="28"/>
      <c r="P48" s="45"/>
      <c r="Q48" s="3"/>
      <c r="R48" s="4"/>
      <c r="S48" s="5"/>
      <c r="T48" s="6"/>
      <c r="U48" s="7"/>
      <c r="V48" s="4"/>
      <c r="W48"/>
      <c r="X48"/>
      <c r="Y48"/>
      <c r="Z48"/>
    </row>
    <row r="49" spans="1:26" s="27" customFormat="1" ht="14.1" customHeight="1">
      <c r="A49" s="1"/>
      <c r="B49" s="1"/>
      <c r="C49" s="28"/>
      <c r="D49" s="28"/>
      <c r="E49" s="28"/>
      <c r="F49" s="28"/>
      <c r="G49" s="28"/>
      <c r="H49" s="28"/>
      <c r="J49" s="28"/>
      <c r="K49" s="28"/>
      <c r="L49" s="28"/>
      <c r="N49" s="28"/>
      <c r="O49" s="28"/>
      <c r="P49" s="45"/>
      <c r="Q49" s="3"/>
      <c r="R49" s="4"/>
      <c r="S49" s="5"/>
      <c r="T49" s="6"/>
      <c r="U49" s="7"/>
      <c r="V49" s="4"/>
      <c r="W49"/>
      <c r="X49"/>
      <c r="Y49"/>
      <c r="Z49"/>
    </row>
    <row r="50" spans="1:26" s="27" customFormat="1" ht="14.1" customHeight="1">
      <c r="A50" s="1"/>
      <c r="B50" s="1"/>
      <c r="C50" s="28"/>
      <c r="D50" s="28"/>
      <c r="E50" s="28"/>
      <c r="F50" s="28"/>
      <c r="G50" s="28"/>
      <c r="H50" s="28"/>
      <c r="J50" s="28"/>
      <c r="K50" s="28"/>
      <c r="L50" s="28"/>
      <c r="N50" s="28"/>
      <c r="O50" s="28"/>
      <c r="P50" s="45"/>
      <c r="Q50" s="3"/>
      <c r="R50" s="4"/>
      <c r="S50" s="5"/>
      <c r="T50" s="6"/>
      <c r="U50" s="7"/>
      <c r="V50" s="4"/>
      <c r="W50"/>
      <c r="X50"/>
      <c r="Y50"/>
      <c r="Z50"/>
    </row>
    <row r="59" spans="1:26" ht="14.1" customHeight="1"/>
    <row r="60" spans="1:26" ht="14.1" customHeight="1"/>
    <row r="61" spans="1:26" ht="14.1" customHeight="1"/>
  </sheetData>
  <mergeCells count="14">
    <mergeCell ref="H34:H35"/>
    <mergeCell ref="C5:E5"/>
    <mergeCell ref="F5:H5"/>
    <mergeCell ref="C6:C7"/>
    <mergeCell ref="D6:D7"/>
    <mergeCell ref="E6:E7"/>
    <mergeCell ref="F6:F7"/>
    <mergeCell ref="H6:H7"/>
    <mergeCell ref="C33:E33"/>
    <mergeCell ref="F33:H33"/>
    <mergeCell ref="C34:C35"/>
    <mergeCell ref="D34:D35"/>
    <mergeCell ref="E34:E35"/>
    <mergeCell ref="F34:F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14"/>
  <dimension ref="A1:AD157"/>
  <sheetViews>
    <sheetView showGridLines="0" showRowColHeaders="0" topLeftCell="C1" zoomScaleNormal="100" workbookViewId="0">
      <selection activeCell="N1" sqref="N1"/>
    </sheetView>
  </sheetViews>
  <sheetFormatPr defaultColWidth="0" defaultRowHeight="0" customHeight="1" zeroHeight="1"/>
  <cols>
    <col min="1" max="1" width="6.140625" hidden="1" customWidth="1"/>
    <col min="2" max="2" width="7.28515625" style="1" hidden="1" customWidth="1"/>
    <col min="3" max="3" width="5.7109375" style="1" customWidth="1"/>
    <col min="4" max="4" width="39.42578125" style="1" customWidth="1"/>
    <col min="5" max="5" width="10.7109375" style="28" customWidth="1"/>
    <col min="6" max="6" width="14" style="28" customWidth="1"/>
    <col min="7" max="7" width="8.28515625" style="28" bestFit="1" customWidth="1"/>
    <col min="8" max="8" width="10.7109375" style="28" customWidth="1"/>
    <col min="9" max="9" width="13.42578125" style="28" customWidth="1"/>
    <col min="10" max="10" width="8.28515625" style="28" bestFit="1" customWidth="1"/>
    <col min="11" max="18" width="8.28515625" style="27" customWidth="1"/>
    <col min="19" max="19" width="5.7109375" style="27" customWidth="1"/>
    <col min="20" max="20" width="9.5703125" style="28" hidden="1" customWidth="1"/>
    <col min="21" max="21" width="10.7109375" style="28" hidden="1" customWidth="1"/>
    <col min="22" max="22" width="10" style="45" hidden="1" customWidth="1"/>
    <col min="23" max="23" width="10.7109375" style="3" hidden="1" customWidth="1"/>
    <col min="24" max="24" width="10.140625" style="4" hidden="1" customWidth="1"/>
    <col min="25" max="25" width="7.7109375" style="5" hidden="1" customWidth="1"/>
    <col min="26" max="26" width="7.7109375" style="6" hidden="1" customWidth="1"/>
    <col min="27" max="27" width="7.7109375" style="7" hidden="1" customWidth="1"/>
    <col min="28" max="28" width="7.7109375" style="4" hidden="1" customWidth="1"/>
    <col min="29" max="30" width="0" hidden="1" customWidth="1"/>
    <col min="31" max="16384" width="9.140625" hidden="1"/>
  </cols>
  <sheetData>
    <row r="1" spans="4:22" ht="29.25" customHeight="1">
      <c r="D1" s="23" t="s">
        <v>148</v>
      </c>
      <c r="J1" s="29"/>
      <c r="K1" s="81"/>
      <c r="L1" s="81"/>
      <c r="M1" s="81"/>
      <c r="N1" s="81"/>
      <c r="O1" s="81"/>
      <c r="P1" s="81"/>
      <c r="Q1" s="81"/>
      <c r="R1" s="81"/>
    </row>
    <row r="2" spans="4:22" ht="8.25" customHeight="1">
      <c r="D2" s="2"/>
      <c r="J2" s="29"/>
      <c r="K2" s="81"/>
      <c r="L2" s="81"/>
      <c r="M2" s="81"/>
      <c r="N2" s="81"/>
      <c r="O2" s="81"/>
      <c r="P2" s="81"/>
      <c r="Q2" s="81"/>
      <c r="R2" s="81"/>
    </row>
    <row r="3" spans="4:22" ht="15.75">
      <c r="D3" s="79" t="s">
        <v>611</v>
      </c>
      <c r="E3" s="1"/>
      <c r="F3" s="1"/>
      <c r="G3" s="1"/>
      <c r="H3" s="1"/>
      <c r="I3" s="1"/>
      <c r="J3" s="62"/>
      <c r="K3" s="62"/>
      <c r="L3" s="62"/>
      <c r="M3" s="62"/>
      <c r="N3" s="62"/>
      <c r="O3" s="62"/>
      <c r="P3" s="62"/>
      <c r="Q3" s="62"/>
      <c r="R3" s="62"/>
    </row>
    <row r="4" spans="4:22" ht="15.75">
      <c r="D4" s="79"/>
      <c r="E4" s="1"/>
      <c r="F4" s="1"/>
      <c r="G4" s="1"/>
      <c r="H4" s="1"/>
      <c r="I4" s="1"/>
      <c r="J4" s="62"/>
      <c r="K4" s="62"/>
      <c r="L4" s="62"/>
      <c r="M4" s="62"/>
      <c r="N4" s="62"/>
      <c r="O4" s="62"/>
      <c r="P4" s="62"/>
      <c r="Q4" s="62"/>
      <c r="R4" s="62"/>
      <c r="T4" s="1"/>
      <c r="U4" s="1"/>
      <c r="V4" s="8"/>
    </row>
    <row r="5" spans="4:22" ht="16.5" thickBot="1">
      <c r="D5" s="256" t="s">
        <v>278</v>
      </c>
      <c r="E5" s="1198" t="s">
        <v>46</v>
      </c>
      <c r="F5" s="1199"/>
      <c r="G5" s="1200"/>
      <c r="H5" s="1198" t="s">
        <v>339</v>
      </c>
      <c r="I5" s="1199"/>
      <c r="J5" s="1199"/>
      <c r="K5" s="62"/>
      <c r="L5" s="62"/>
      <c r="M5" s="62"/>
      <c r="N5" s="62"/>
      <c r="O5" s="62"/>
      <c r="P5" s="62"/>
      <c r="Q5" s="62"/>
      <c r="R5" s="62"/>
      <c r="T5" s="1"/>
      <c r="U5" s="1"/>
      <c r="V5" s="8"/>
    </row>
    <row r="6" spans="4:22" ht="16.5" thickTop="1">
      <c r="D6" s="256" t="s">
        <v>338</v>
      </c>
      <c r="E6" s="164" t="s">
        <v>657</v>
      </c>
      <c r="F6" s="164" t="s">
        <v>658</v>
      </c>
      <c r="G6" s="164" t="s">
        <v>159</v>
      </c>
      <c r="H6" s="164" t="s">
        <v>659</v>
      </c>
      <c r="I6" s="164" t="s">
        <v>660</v>
      </c>
      <c r="J6" s="164" t="s">
        <v>159</v>
      </c>
      <c r="K6" s="62"/>
      <c r="L6" s="62"/>
      <c r="M6" s="62"/>
      <c r="N6" s="62"/>
      <c r="O6" s="62"/>
      <c r="P6" s="62"/>
      <c r="Q6" s="62"/>
      <c r="R6" s="62"/>
      <c r="T6" s="1"/>
      <c r="U6" s="1"/>
      <c r="V6" s="8"/>
    </row>
    <row r="7" spans="4:22" ht="3" customHeight="1">
      <c r="D7" s="162"/>
      <c r="E7" s="272"/>
      <c r="F7" s="272"/>
      <c r="G7" s="272"/>
      <c r="H7"/>
      <c r="I7" s="272"/>
      <c r="J7"/>
      <c r="K7" s="62"/>
      <c r="L7" s="62"/>
      <c r="M7" s="62"/>
      <c r="N7" s="62"/>
      <c r="O7" s="62"/>
      <c r="P7" s="62"/>
      <c r="Q7" s="62"/>
      <c r="R7" s="62"/>
      <c r="T7" s="1"/>
      <c r="U7" s="1"/>
      <c r="V7" s="8"/>
    </row>
    <row r="8" spans="4:22" ht="3" customHeight="1">
      <c r="D8" s="306"/>
      <c r="E8" s="310"/>
      <c r="F8" s="310"/>
      <c r="G8" s="310"/>
      <c r="H8" s="310"/>
      <c r="I8" s="310"/>
      <c r="J8" s="310"/>
      <c r="K8" s="62"/>
      <c r="L8" s="62"/>
      <c r="M8" s="62"/>
      <c r="N8" s="62"/>
      <c r="O8" s="62"/>
      <c r="P8" s="62"/>
      <c r="Q8" s="62"/>
      <c r="R8" s="62"/>
      <c r="T8" s="1"/>
      <c r="U8" s="1"/>
      <c r="V8" s="8"/>
    </row>
    <row r="9" spans="4:22" ht="3" customHeight="1">
      <c r="D9" s="162"/>
      <c r="E9" s="161"/>
      <c r="F9" s="161"/>
      <c r="G9" s="161"/>
      <c r="H9" s="161"/>
      <c r="I9" s="161"/>
      <c r="J9" s="161"/>
      <c r="K9" s="62"/>
      <c r="L9" s="62"/>
      <c r="M9" s="62"/>
      <c r="N9" s="62"/>
      <c r="O9" s="62"/>
      <c r="P9" s="62"/>
      <c r="Q9" s="62"/>
      <c r="R9" s="62"/>
      <c r="T9" s="1"/>
      <c r="U9" s="1"/>
      <c r="V9" s="8"/>
    </row>
    <row r="10" spans="4:22" ht="15.75">
      <c r="D10" s="393" t="s">
        <v>340</v>
      </c>
      <c r="E10" s="581">
        <v>3693</v>
      </c>
      <c r="F10" s="582">
        <v>3462.2</v>
      </c>
      <c r="G10" s="382">
        <v>6.7</v>
      </c>
      <c r="H10" s="800">
        <v>11155.6</v>
      </c>
      <c r="I10" s="801">
        <v>10684.8</v>
      </c>
      <c r="J10" s="357">
        <v>4.4000000000000004</v>
      </c>
      <c r="K10" s="62"/>
      <c r="L10" s="62"/>
      <c r="M10" s="62"/>
      <c r="N10" s="62"/>
      <c r="O10" s="62"/>
      <c r="P10" s="62"/>
      <c r="Q10" s="62"/>
      <c r="R10" s="62"/>
      <c r="T10" s="1"/>
      <c r="U10" s="1"/>
      <c r="V10" s="8"/>
    </row>
    <row r="11" spans="4:22" ht="15.75">
      <c r="D11" s="393" t="s">
        <v>2</v>
      </c>
      <c r="E11" s="581">
        <v>2106</v>
      </c>
      <c r="F11" s="582">
        <v>2037.7</v>
      </c>
      <c r="G11" s="382">
        <v>3.4</v>
      </c>
      <c r="H11" s="800">
        <v>6049.1</v>
      </c>
      <c r="I11" s="801">
        <v>5911.8</v>
      </c>
      <c r="J11" s="357">
        <v>2.2999999999999998</v>
      </c>
      <c r="K11" s="62"/>
      <c r="L11" s="62"/>
      <c r="M11" s="62"/>
      <c r="N11" s="62"/>
      <c r="O11" s="62"/>
      <c r="P11" s="62"/>
      <c r="Q11" s="62"/>
      <c r="R11" s="62"/>
      <c r="T11" s="1"/>
      <c r="U11" s="1"/>
      <c r="V11" s="8"/>
    </row>
    <row r="12" spans="4:22" ht="15.75">
      <c r="D12" s="394" t="s">
        <v>341</v>
      </c>
      <c r="E12" s="225">
        <v>438.9</v>
      </c>
      <c r="F12" s="583">
        <v>502.4</v>
      </c>
      <c r="G12" s="317">
        <v>-12.6</v>
      </c>
      <c r="H12" s="802">
        <v>1320.6</v>
      </c>
      <c r="I12" s="803">
        <v>1449.5</v>
      </c>
      <c r="J12" s="318">
        <v>-8.9</v>
      </c>
      <c r="K12" s="62"/>
      <c r="L12" s="62"/>
      <c r="M12" s="62"/>
      <c r="N12" s="62"/>
      <c r="O12" s="62"/>
      <c r="P12" s="62"/>
      <c r="Q12" s="62"/>
      <c r="R12" s="62"/>
      <c r="T12" s="1"/>
      <c r="U12" s="1"/>
      <c r="V12" s="8"/>
    </row>
    <row r="13" spans="4:22" ht="15.75">
      <c r="D13" s="394" t="s">
        <v>342</v>
      </c>
      <c r="E13" s="584">
        <v>1667.1</v>
      </c>
      <c r="F13" s="585">
        <v>1535.4</v>
      </c>
      <c r="G13" s="317">
        <v>8.6</v>
      </c>
      <c r="H13" s="802">
        <v>4728.5</v>
      </c>
      <c r="I13" s="803">
        <v>4462.3</v>
      </c>
      <c r="J13" s="318">
        <v>6</v>
      </c>
      <c r="K13" s="62"/>
      <c r="L13" s="62"/>
      <c r="M13" s="62"/>
      <c r="N13" s="62"/>
      <c r="O13" s="62"/>
      <c r="P13" s="62"/>
      <c r="Q13" s="62"/>
      <c r="R13" s="62"/>
      <c r="T13" s="1"/>
      <c r="U13" s="1"/>
      <c r="V13" s="8"/>
    </row>
    <row r="14" spans="4:22" ht="15.75">
      <c r="D14" s="393" t="s">
        <v>343</v>
      </c>
      <c r="E14" s="581">
        <v>1710.5</v>
      </c>
      <c r="F14" s="582">
        <v>1687.7</v>
      </c>
      <c r="G14" s="382">
        <v>1.4</v>
      </c>
      <c r="H14" s="800">
        <v>5229.6000000000004</v>
      </c>
      <c r="I14" s="801">
        <v>5200.8999999999996</v>
      </c>
      <c r="J14" s="357">
        <v>0.6</v>
      </c>
      <c r="K14" s="62"/>
      <c r="L14" s="62"/>
      <c r="M14" s="62"/>
      <c r="N14" s="62"/>
      <c r="O14" s="62"/>
      <c r="P14" s="62"/>
      <c r="Q14" s="62"/>
      <c r="R14" s="62"/>
      <c r="T14" s="1"/>
      <c r="U14" s="1"/>
      <c r="V14" s="8"/>
    </row>
    <row r="15" spans="4:22" ht="15.75">
      <c r="D15" s="394" t="s">
        <v>344</v>
      </c>
      <c r="E15" s="584">
        <v>1261.0999999999999</v>
      </c>
      <c r="F15" s="585">
        <v>1325.2</v>
      </c>
      <c r="G15" s="317">
        <v>-4.8</v>
      </c>
      <c r="H15" s="802">
        <v>3951.2</v>
      </c>
      <c r="I15" s="803">
        <v>4136.3</v>
      </c>
      <c r="J15" s="318">
        <v>-4.5</v>
      </c>
      <c r="K15" s="62"/>
      <c r="L15" s="62"/>
      <c r="M15" s="62"/>
      <c r="N15" s="62"/>
      <c r="O15" s="62"/>
      <c r="P15" s="62"/>
      <c r="Q15" s="62"/>
      <c r="R15" s="62"/>
      <c r="T15" s="1"/>
      <c r="U15" s="1"/>
      <c r="V15" s="8"/>
    </row>
    <row r="16" spans="4:22" ht="15.75">
      <c r="D16" s="394" t="s">
        <v>345</v>
      </c>
      <c r="E16" s="225">
        <v>449.4</v>
      </c>
      <c r="F16" s="583">
        <v>362.5</v>
      </c>
      <c r="G16" s="317">
        <v>24</v>
      </c>
      <c r="H16" s="802">
        <v>1278.4000000000001</v>
      </c>
      <c r="I16" s="803">
        <v>1064.7</v>
      </c>
      <c r="J16" s="318">
        <v>20.100000000000001</v>
      </c>
      <c r="K16" s="62"/>
      <c r="L16" s="62"/>
      <c r="M16" s="62"/>
      <c r="N16" s="62"/>
      <c r="O16" s="62"/>
      <c r="P16" s="62"/>
      <c r="Q16" s="62"/>
      <c r="R16" s="62"/>
      <c r="T16" s="1"/>
      <c r="U16" s="1"/>
      <c r="V16" s="8"/>
    </row>
    <row r="17" spans="1:29" ht="15.75">
      <c r="D17" s="393" t="s">
        <v>3</v>
      </c>
      <c r="E17" s="380">
        <v>970.4</v>
      </c>
      <c r="F17" s="586">
        <v>976.9</v>
      </c>
      <c r="G17" s="382">
        <v>-0.7</v>
      </c>
      <c r="H17" s="800">
        <v>2524.5</v>
      </c>
      <c r="I17" s="801">
        <v>2610.5</v>
      </c>
      <c r="J17" s="357">
        <v>-3.3</v>
      </c>
      <c r="K17" s="62"/>
      <c r="L17" s="62"/>
      <c r="M17" s="62"/>
      <c r="N17" s="62"/>
      <c r="O17" s="62"/>
      <c r="P17" s="62"/>
      <c r="Q17" s="62"/>
      <c r="R17" s="62"/>
      <c r="T17" s="1"/>
      <c r="U17" s="1"/>
      <c r="V17" s="8"/>
    </row>
    <row r="18" spans="1:29" ht="15.75">
      <c r="D18" s="394" t="s">
        <v>346</v>
      </c>
      <c r="E18" s="225">
        <v>886.7</v>
      </c>
      <c r="F18" s="583">
        <v>922.5</v>
      </c>
      <c r="G18" s="317">
        <v>-3.9</v>
      </c>
      <c r="H18" s="802">
        <v>2372.9</v>
      </c>
      <c r="I18" s="803">
        <v>2504.1999999999998</v>
      </c>
      <c r="J18" s="318">
        <v>-5.2</v>
      </c>
      <c r="K18" s="62"/>
      <c r="L18" s="62"/>
      <c r="M18" s="62"/>
      <c r="N18" s="62"/>
      <c r="O18" s="62"/>
      <c r="P18" s="62"/>
      <c r="Q18" s="62"/>
      <c r="R18" s="62"/>
      <c r="T18" s="1"/>
      <c r="U18" s="1"/>
      <c r="V18" s="8"/>
    </row>
    <row r="19" spans="1:29" ht="15.75">
      <c r="D19" s="394" t="s">
        <v>347</v>
      </c>
      <c r="E19" s="225">
        <v>83.7</v>
      </c>
      <c r="F19" s="583">
        <v>54.4</v>
      </c>
      <c r="G19" s="317">
        <v>54</v>
      </c>
      <c r="H19" s="804">
        <v>151.5</v>
      </c>
      <c r="I19" s="805">
        <v>106.2</v>
      </c>
      <c r="J19" s="318">
        <v>42.6</v>
      </c>
      <c r="K19" s="62"/>
      <c r="L19" s="62"/>
      <c r="M19" s="62"/>
      <c r="N19" s="62"/>
      <c r="O19" s="62"/>
      <c r="P19" s="62"/>
      <c r="Q19" s="62"/>
      <c r="R19" s="62"/>
      <c r="T19" s="1"/>
      <c r="U19" s="1"/>
      <c r="V19" s="8"/>
    </row>
    <row r="20" spans="1:29" ht="15.75">
      <c r="D20" s="393" t="s">
        <v>204</v>
      </c>
      <c r="E20" s="581">
        <v>1213.9000000000001</v>
      </c>
      <c r="F20" s="582">
        <v>1175.0999999999999</v>
      </c>
      <c r="G20" s="382">
        <v>3.3</v>
      </c>
      <c r="H20" s="800">
        <v>3590.8</v>
      </c>
      <c r="I20" s="801">
        <v>3518.5</v>
      </c>
      <c r="J20" s="357">
        <v>2.1</v>
      </c>
      <c r="K20" s="62"/>
      <c r="L20" s="62"/>
      <c r="M20" s="62"/>
      <c r="N20" s="62"/>
      <c r="O20" s="62"/>
      <c r="P20" s="62"/>
      <c r="Q20" s="62"/>
      <c r="R20" s="62"/>
      <c r="T20" s="1"/>
      <c r="U20" s="1"/>
      <c r="V20" s="8"/>
    </row>
    <row r="21" spans="1:29" ht="15.75">
      <c r="D21" s="394" t="s">
        <v>348</v>
      </c>
      <c r="E21" s="584">
        <v>1079.7</v>
      </c>
      <c r="F21" s="585">
        <v>1083.9000000000001</v>
      </c>
      <c r="G21" s="317">
        <v>-0.4</v>
      </c>
      <c r="H21" s="802">
        <v>3239.6</v>
      </c>
      <c r="I21" s="803">
        <v>3255.9</v>
      </c>
      <c r="J21" s="318">
        <v>-0.5</v>
      </c>
      <c r="K21" s="62"/>
      <c r="L21" s="62"/>
      <c r="M21" s="62"/>
      <c r="N21" s="62"/>
      <c r="O21" s="62"/>
      <c r="P21" s="62"/>
      <c r="Q21" s="62"/>
      <c r="R21" s="62"/>
      <c r="T21" s="1"/>
      <c r="U21" s="1"/>
      <c r="V21" s="8"/>
    </row>
    <row r="22" spans="1:29" ht="15.75">
      <c r="D22" s="394" t="s">
        <v>349</v>
      </c>
      <c r="E22" s="225">
        <v>134.30000000000001</v>
      </c>
      <c r="F22" s="583">
        <v>91.2</v>
      </c>
      <c r="G22" s="317">
        <v>47.2</v>
      </c>
      <c r="H22" s="804">
        <v>351.2</v>
      </c>
      <c r="I22" s="805">
        <v>262.60000000000002</v>
      </c>
      <c r="J22" s="318">
        <v>33.700000000000003</v>
      </c>
      <c r="K22" s="62"/>
      <c r="L22" s="62"/>
      <c r="M22" s="62"/>
      <c r="N22" s="62"/>
      <c r="O22" s="62"/>
      <c r="P22" s="62"/>
      <c r="Q22" s="62"/>
      <c r="R22" s="62"/>
      <c r="T22" s="1"/>
      <c r="U22" s="1"/>
      <c r="V22" s="8"/>
    </row>
    <row r="23" spans="1:29" ht="15.75">
      <c r="D23" s="135" t="s">
        <v>350</v>
      </c>
      <c r="E23" s="179">
        <v>7359.3</v>
      </c>
      <c r="F23" s="179">
        <v>7296.2</v>
      </c>
      <c r="G23" s="619">
        <v>0.9</v>
      </c>
      <c r="H23" s="806">
        <v>22040</v>
      </c>
      <c r="I23" s="537">
        <v>22030.7</v>
      </c>
      <c r="J23" s="380">
        <v>0</v>
      </c>
      <c r="K23" s="62"/>
      <c r="L23" s="62"/>
      <c r="M23" s="62"/>
      <c r="N23" s="62"/>
      <c r="O23" s="62"/>
      <c r="P23" s="62"/>
      <c r="Q23" s="62"/>
      <c r="R23" s="62"/>
      <c r="T23" s="1"/>
      <c r="U23" s="1"/>
      <c r="V23" s="8"/>
    </row>
    <row r="24" spans="1:29" ht="15.75">
      <c r="D24" s="129" t="s">
        <v>351</v>
      </c>
      <c r="E24" s="175">
        <v>2334.5</v>
      </c>
      <c r="F24" s="177">
        <v>2043.4</v>
      </c>
      <c r="G24" s="546">
        <v>14.2</v>
      </c>
      <c r="H24" s="807">
        <v>6509.6</v>
      </c>
      <c r="I24" s="808">
        <v>5895.8</v>
      </c>
      <c r="J24" s="318">
        <v>10.4</v>
      </c>
      <c r="K24" s="62"/>
      <c r="L24" s="62"/>
      <c r="M24" s="62"/>
      <c r="N24" s="62"/>
      <c r="O24" s="62"/>
      <c r="P24" s="62"/>
      <c r="Q24" s="62"/>
      <c r="R24" s="62"/>
      <c r="T24" s="1"/>
      <c r="U24" s="1"/>
      <c r="V24" s="8"/>
    </row>
    <row r="25" spans="1:29" ht="15.75">
      <c r="D25" s="135" t="s">
        <v>352</v>
      </c>
      <c r="E25" s="179">
        <v>9693.7999999999993</v>
      </c>
      <c r="F25" s="179">
        <v>9339.7000000000007</v>
      </c>
      <c r="G25" s="619">
        <v>3.8</v>
      </c>
      <c r="H25" s="806">
        <v>28549.599999999999</v>
      </c>
      <c r="I25" s="537">
        <v>27926.5</v>
      </c>
      <c r="J25" s="380">
        <v>2.2000000000000002</v>
      </c>
      <c r="K25" s="62"/>
      <c r="L25" s="62"/>
      <c r="M25" s="62"/>
      <c r="N25" s="62"/>
      <c r="O25" s="62"/>
      <c r="P25" s="62"/>
      <c r="Q25" s="62"/>
      <c r="R25" s="62"/>
      <c r="T25" s="1"/>
      <c r="U25" s="1"/>
      <c r="V25" s="8"/>
    </row>
    <row r="26" spans="1:29" ht="15.75">
      <c r="D26" s="129" t="s">
        <v>353</v>
      </c>
      <c r="E26" s="225">
        <v>233.1</v>
      </c>
      <c r="F26" s="174">
        <v>77</v>
      </c>
      <c r="G26" s="546">
        <v>202.8</v>
      </c>
      <c r="H26" s="804">
        <v>141.19999999999999</v>
      </c>
      <c r="I26" s="809">
        <v>-74</v>
      </c>
      <c r="J26" s="318" t="s">
        <v>21</v>
      </c>
      <c r="K26" s="62"/>
      <c r="L26" s="62"/>
      <c r="M26" s="62"/>
      <c r="N26" s="62"/>
      <c r="O26" s="62"/>
      <c r="P26" s="62"/>
      <c r="Q26" s="62"/>
      <c r="R26" s="62"/>
      <c r="T26" s="1"/>
      <c r="U26" s="1"/>
      <c r="V26" s="8"/>
    </row>
    <row r="27" spans="1:29" ht="15.75">
      <c r="D27" s="135" t="s">
        <v>354</v>
      </c>
      <c r="E27" s="179">
        <v>9927</v>
      </c>
      <c r="F27" s="179">
        <v>9416.7000000000007</v>
      </c>
      <c r="G27" s="619">
        <v>5.4</v>
      </c>
      <c r="H27" s="806">
        <v>28690.799999999999</v>
      </c>
      <c r="I27" s="713" t="s">
        <v>742</v>
      </c>
      <c r="J27" s="380">
        <v>3</v>
      </c>
      <c r="K27" s="62"/>
      <c r="L27" s="62"/>
      <c r="M27" s="62"/>
      <c r="N27" s="62"/>
      <c r="O27" s="62"/>
      <c r="P27" s="62"/>
      <c r="Q27" s="62"/>
      <c r="R27" s="62"/>
      <c r="T27" s="1"/>
      <c r="U27" s="1"/>
      <c r="V27" s="8"/>
    </row>
    <row r="28" spans="1:29" ht="15.75">
      <c r="D28" s="201"/>
      <c r="E28" s="1360"/>
      <c r="F28" s="1360"/>
      <c r="G28" s="381"/>
      <c r="H28" s="1"/>
      <c r="I28" s="1"/>
      <c r="J28" s="1"/>
      <c r="K28" s="1"/>
      <c r="S28" s="45"/>
      <c r="T28" s="3"/>
      <c r="U28" s="4"/>
      <c r="V28" s="5"/>
      <c r="W28" s="6"/>
      <c r="X28" s="7"/>
      <c r="Y28" s="4"/>
      <c r="Z28"/>
      <c r="AA28"/>
      <c r="AB28"/>
    </row>
    <row r="29" spans="1:29" ht="15.75">
      <c r="D29" s="201"/>
      <c r="E29" s="381"/>
      <c r="F29" s="381"/>
      <c r="G29" s="381"/>
      <c r="H29" s="1"/>
      <c r="I29" s="1"/>
      <c r="J29" s="1"/>
      <c r="K29" s="1"/>
      <c r="S29" s="45"/>
      <c r="T29" s="3"/>
      <c r="U29" s="4"/>
      <c r="V29" s="5"/>
      <c r="W29" s="6"/>
      <c r="X29" s="7"/>
      <c r="Y29" s="4"/>
      <c r="Z29"/>
      <c r="AA29"/>
      <c r="AB29"/>
    </row>
    <row r="30" spans="1:29" s="15" customFormat="1" ht="29.25" customHeight="1">
      <c r="A30"/>
      <c r="B30" s="22"/>
      <c r="C30" s="1"/>
      <c r="D30" s="494"/>
      <c r="E30" s="492"/>
      <c r="F30" s="492"/>
      <c r="G30" s="492"/>
      <c r="H30" s="492"/>
      <c r="I30" s="492"/>
      <c r="J30" s="493"/>
      <c r="K30" s="493"/>
      <c r="L30" s="493"/>
      <c r="M30" s="493"/>
      <c r="N30" s="493"/>
      <c r="O30" s="493"/>
      <c r="P30" s="493"/>
      <c r="Q30" s="493"/>
      <c r="R30" s="493"/>
      <c r="S30" s="25"/>
      <c r="T30" s="28"/>
      <c r="U30" s="28"/>
      <c r="V30" s="45"/>
      <c r="W30" s="3"/>
      <c r="X30" s="4"/>
      <c r="Y30" s="5"/>
      <c r="Z30" s="6"/>
      <c r="AA30" s="7"/>
      <c r="AB30" s="1"/>
      <c r="AC30" s="1"/>
    </row>
    <row r="31" spans="1:29" s="15" customFormat="1" ht="16.5">
      <c r="A31"/>
      <c r="B31" s="22"/>
      <c r="C31" s="1"/>
      <c r="S31" s="25"/>
      <c r="T31" s="28"/>
      <c r="U31" s="28"/>
      <c r="V31" s="45"/>
      <c r="W31" s="3"/>
      <c r="X31" s="4"/>
      <c r="Y31" s="5"/>
      <c r="Z31" s="6"/>
      <c r="AA31" s="7"/>
      <c r="AB31" s="1"/>
      <c r="AC31" s="1"/>
    </row>
    <row r="32" spans="1:29" s="15" customFormat="1" ht="16.5">
      <c r="A32"/>
      <c r="B32" s="22"/>
      <c r="C32" s="1"/>
      <c r="D32" s="24"/>
      <c r="E32" s="31"/>
      <c r="F32" s="31"/>
      <c r="G32" s="31"/>
      <c r="H32" s="31"/>
      <c r="I32" s="31"/>
      <c r="J32" s="31"/>
      <c r="K32" s="25"/>
      <c r="L32" s="25"/>
      <c r="M32" s="25"/>
      <c r="N32" s="25"/>
      <c r="O32" s="25"/>
      <c r="P32" s="25"/>
      <c r="Q32" s="25"/>
      <c r="R32" s="25"/>
      <c r="S32" s="25"/>
      <c r="T32" s="28"/>
      <c r="U32" s="28"/>
      <c r="V32" s="45"/>
      <c r="W32" s="3"/>
      <c r="X32" s="4"/>
      <c r="Y32" s="5"/>
      <c r="Z32" s="6"/>
      <c r="AA32" s="7"/>
      <c r="AB32" s="1"/>
      <c r="AC32" s="1"/>
    </row>
    <row r="33" spans="1:29" s="15" customFormat="1" ht="16.5">
      <c r="A33"/>
      <c r="B33" s="22"/>
      <c r="C33" s="1"/>
      <c r="D33" s="24"/>
      <c r="E33" s="31"/>
      <c r="F33" s="31"/>
      <c r="G33" s="31"/>
      <c r="H33" s="31"/>
      <c r="I33" s="31"/>
      <c r="J33" s="31"/>
      <c r="K33" s="25"/>
      <c r="L33" s="25"/>
      <c r="M33" s="25"/>
      <c r="N33" s="25"/>
      <c r="O33" s="25"/>
      <c r="P33" s="25"/>
      <c r="Q33" s="25"/>
      <c r="R33" s="25"/>
      <c r="S33" s="25"/>
      <c r="T33" s="28"/>
      <c r="U33" s="28"/>
      <c r="V33" s="45"/>
      <c r="W33" s="3"/>
      <c r="X33" s="4"/>
      <c r="Y33" s="5"/>
      <c r="Z33" s="6"/>
      <c r="AA33" s="7"/>
      <c r="AB33" s="1"/>
      <c r="AC33" s="1"/>
    </row>
    <row r="34" spans="1:29" s="15" customFormat="1" ht="16.5">
      <c r="A34"/>
      <c r="B34" s="22"/>
      <c r="C34" s="1"/>
      <c r="D34" s="24"/>
      <c r="E34" s="31"/>
      <c r="F34" s="31"/>
      <c r="G34" s="31"/>
      <c r="H34" s="31"/>
      <c r="I34" s="31"/>
      <c r="J34" s="31"/>
      <c r="K34" s="25"/>
      <c r="L34" s="25"/>
      <c r="M34" s="25"/>
      <c r="N34" s="25"/>
      <c r="O34" s="25"/>
      <c r="P34" s="25"/>
      <c r="Q34" s="25"/>
      <c r="R34" s="25"/>
      <c r="S34" s="25"/>
      <c r="T34" s="28"/>
      <c r="U34" s="28"/>
      <c r="V34" s="45"/>
      <c r="W34" s="3"/>
      <c r="X34" s="4"/>
      <c r="Y34" s="5"/>
      <c r="Z34" s="6"/>
      <c r="AA34" s="7"/>
      <c r="AB34" s="1"/>
      <c r="AC34" s="1"/>
    </row>
    <row r="35" spans="1:29" s="15" customFormat="1" ht="16.5" hidden="1">
      <c r="A35"/>
      <c r="B35" s="22"/>
      <c r="C35" s="1"/>
      <c r="D35" s="24"/>
      <c r="E35" s="31"/>
      <c r="F35" s="31"/>
      <c r="G35" s="31"/>
      <c r="H35" s="31"/>
      <c r="I35" s="31"/>
      <c r="J35" s="31"/>
      <c r="K35" s="25"/>
      <c r="L35" s="25"/>
      <c r="M35" s="25"/>
      <c r="N35" s="25"/>
      <c r="O35" s="25"/>
      <c r="P35" s="25"/>
      <c r="Q35" s="25"/>
      <c r="R35" s="25"/>
      <c r="S35" s="25"/>
      <c r="T35" s="28"/>
      <c r="U35" s="28"/>
      <c r="V35" s="45"/>
      <c r="W35" s="3"/>
      <c r="X35" s="4"/>
      <c r="Y35" s="5"/>
      <c r="Z35" s="6"/>
      <c r="AA35" s="7"/>
      <c r="AB35" s="1"/>
      <c r="AC35" s="1"/>
    </row>
    <row r="36" spans="1:29" s="15" customFormat="1" ht="16.5" hidden="1">
      <c r="A36"/>
      <c r="B36" s="22"/>
      <c r="C36" s="1"/>
      <c r="D36" s="24"/>
      <c r="E36" s="31"/>
      <c r="F36" s="31"/>
      <c r="G36" s="31"/>
      <c r="H36" s="31"/>
      <c r="I36" s="31"/>
      <c r="J36" s="31"/>
      <c r="K36" s="25"/>
      <c r="L36" s="25"/>
      <c r="M36" s="25"/>
      <c r="N36" s="25"/>
      <c r="O36" s="25"/>
      <c r="P36" s="25"/>
      <c r="Q36" s="25"/>
      <c r="R36" s="25"/>
      <c r="S36" s="25"/>
      <c r="T36" s="28"/>
      <c r="U36" s="28"/>
      <c r="V36" s="45"/>
      <c r="W36" s="3"/>
      <c r="X36" s="4"/>
      <c r="Y36" s="5"/>
      <c r="Z36" s="6"/>
      <c r="AA36" s="7"/>
      <c r="AB36" s="1"/>
      <c r="AC36" s="1"/>
    </row>
    <row r="37" spans="1:29" s="15" customFormat="1" ht="16.5" hidden="1">
      <c r="A37"/>
      <c r="B37" s="22"/>
      <c r="C37" s="1"/>
      <c r="D37" s="24"/>
      <c r="E37" s="31"/>
      <c r="F37" s="31"/>
      <c r="G37" s="31"/>
      <c r="H37" s="31"/>
      <c r="I37" s="31"/>
      <c r="J37" s="31"/>
      <c r="K37" s="25"/>
      <c r="L37" s="25"/>
      <c r="M37" s="25"/>
      <c r="N37" s="25"/>
      <c r="O37" s="25"/>
      <c r="P37" s="25"/>
      <c r="Q37" s="25"/>
      <c r="R37" s="25"/>
      <c r="S37" s="25"/>
      <c r="T37" s="28"/>
      <c r="U37" s="28"/>
      <c r="V37" s="45"/>
      <c r="W37" s="3"/>
      <c r="X37" s="4"/>
      <c r="Y37" s="5"/>
      <c r="Z37" s="6"/>
      <c r="AA37" s="7"/>
      <c r="AB37" s="1"/>
      <c r="AC37" s="1"/>
    </row>
    <row r="38" spans="1:29" s="15" customFormat="1" ht="16.5" hidden="1">
      <c r="A38"/>
      <c r="B38" s="22"/>
      <c r="C38" s="1"/>
      <c r="D38" s="24"/>
      <c r="E38" s="31"/>
      <c r="F38" s="31"/>
      <c r="G38" s="31"/>
      <c r="H38" s="31"/>
      <c r="I38" s="31"/>
      <c r="J38" s="31"/>
      <c r="K38" s="25"/>
      <c r="L38" s="25"/>
      <c r="M38" s="25"/>
      <c r="N38" s="25"/>
      <c r="O38" s="25"/>
      <c r="P38" s="25"/>
      <c r="Q38" s="25"/>
      <c r="R38" s="25"/>
      <c r="S38" s="25"/>
      <c r="T38" s="28"/>
      <c r="U38" s="28"/>
      <c r="V38" s="45"/>
      <c r="W38" s="3"/>
      <c r="X38" s="4"/>
      <c r="Y38" s="5"/>
      <c r="Z38" s="6"/>
      <c r="AA38" s="7"/>
      <c r="AB38" s="1"/>
      <c r="AC38" s="1"/>
    </row>
    <row r="39" spans="1:29" s="15" customFormat="1" ht="16.5" hidden="1">
      <c r="A39"/>
      <c r="B39" s="22"/>
      <c r="C39" s="1"/>
      <c r="D39" s="24"/>
      <c r="E39" s="31"/>
      <c r="F39" s="31"/>
      <c r="G39" s="31"/>
      <c r="H39" s="31"/>
      <c r="I39" s="31"/>
      <c r="J39" s="31"/>
      <c r="K39" s="25"/>
      <c r="L39" s="25"/>
      <c r="M39" s="25"/>
      <c r="N39" s="25"/>
      <c r="O39" s="25"/>
      <c r="P39" s="25"/>
      <c r="Q39" s="25"/>
      <c r="R39" s="25"/>
      <c r="S39" s="25"/>
      <c r="T39" s="28"/>
      <c r="U39" s="28"/>
      <c r="V39" s="45"/>
      <c r="W39" s="3"/>
      <c r="X39" s="4"/>
      <c r="Y39" s="5"/>
      <c r="Z39" s="6"/>
      <c r="AA39" s="7"/>
      <c r="AB39" s="1"/>
      <c r="AC39" s="1"/>
    </row>
    <row r="40" spans="1:29" s="15" customFormat="1" ht="16.5" hidden="1">
      <c r="A40"/>
      <c r="B40" s="22"/>
      <c r="C40" s="1"/>
      <c r="D40" s="24"/>
      <c r="E40" s="31"/>
      <c r="F40" s="31"/>
      <c r="G40" s="31"/>
      <c r="H40" s="31"/>
      <c r="I40" s="31"/>
      <c r="J40" s="31"/>
      <c r="K40" s="25"/>
      <c r="L40" s="25"/>
      <c r="M40" s="25"/>
      <c r="N40" s="25"/>
      <c r="O40" s="25"/>
      <c r="P40" s="25"/>
      <c r="Q40" s="25"/>
      <c r="R40" s="25"/>
      <c r="S40" s="25"/>
      <c r="T40" s="28"/>
      <c r="U40" s="28"/>
      <c r="V40" s="45"/>
      <c r="W40" s="3"/>
      <c r="X40" s="4"/>
      <c r="Y40" s="5"/>
      <c r="Z40" s="6"/>
      <c r="AA40" s="7"/>
      <c r="AB40" s="1"/>
      <c r="AC40" s="1"/>
    </row>
    <row r="41" spans="1:29" s="15" customFormat="1" ht="16.5" hidden="1">
      <c r="A41"/>
      <c r="B41" s="22"/>
      <c r="C41" s="1"/>
      <c r="D41" s="24"/>
      <c r="E41" s="31"/>
      <c r="F41" s="31"/>
      <c r="G41" s="31"/>
      <c r="H41" s="31"/>
      <c r="I41" s="31"/>
      <c r="J41" s="31"/>
      <c r="K41" s="25"/>
      <c r="L41" s="25"/>
      <c r="M41" s="25"/>
      <c r="N41" s="25"/>
      <c r="O41" s="25"/>
      <c r="P41" s="25"/>
      <c r="Q41" s="25"/>
      <c r="R41" s="25"/>
      <c r="S41" s="25"/>
      <c r="T41" s="28"/>
      <c r="U41" s="28"/>
      <c r="V41" s="45"/>
      <c r="W41" s="3"/>
      <c r="X41" s="4"/>
      <c r="Y41" s="5"/>
      <c r="Z41" s="6"/>
      <c r="AA41" s="7"/>
      <c r="AB41" s="1"/>
      <c r="AC41" s="1"/>
    </row>
    <row r="42" spans="1:29" s="15" customFormat="1" ht="16.5" hidden="1">
      <c r="A42"/>
      <c r="B42" s="22"/>
      <c r="C42" s="1"/>
      <c r="D42" s="24"/>
      <c r="E42" s="31"/>
      <c r="F42" s="31"/>
      <c r="G42" s="31"/>
      <c r="H42" s="31"/>
      <c r="I42" s="31"/>
      <c r="J42" s="31"/>
      <c r="K42" s="25"/>
      <c r="L42" s="25"/>
      <c r="M42" s="25"/>
      <c r="N42" s="25"/>
      <c r="O42" s="25"/>
      <c r="P42" s="25"/>
      <c r="Q42" s="25"/>
      <c r="R42" s="25"/>
      <c r="S42" s="25"/>
      <c r="T42" s="28"/>
      <c r="U42" s="28"/>
      <c r="V42" s="45"/>
      <c r="W42" s="3"/>
      <c r="X42" s="4"/>
      <c r="Y42" s="5"/>
      <c r="Z42" s="6"/>
      <c r="AA42" s="7"/>
      <c r="AB42" s="1"/>
      <c r="AC42" s="1"/>
    </row>
    <row r="43" spans="1:29" s="15" customFormat="1" ht="16.5" hidden="1">
      <c r="A43"/>
      <c r="B43" s="22"/>
      <c r="C43" s="1"/>
      <c r="D43" s="24"/>
      <c r="E43" s="31"/>
      <c r="F43" s="31"/>
      <c r="G43" s="31"/>
      <c r="H43" s="31"/>
      <c r="I43" s="31"/>
      <c r="J43" s="31"/>
      <c r="K43" s="25"/>
      <c r="L43" s="25"/>
      <c r="M43" s="25"/>
      <c r="N43" s="25"/>
      <c r="O43" s="25"/>
      <c r="P43" s="25"/>
      <c r="Q43" s="25"/>
      <c r="R43" s="25"/>
      <c r="S43" s="25"/>
      <c r="T43" s="28"/>
      <c r="U43" s="28"/>
      <c r="V43" s="45"/>
      <c r="W43" s="3"/>
      <c r="X43" s="4"/>
      <c r="Y43" s="5"/>
      <c r="Z43" s="6"/>
      <c r="AA43" s="7"/>
      <c r="AB43" s="1"/>
      <c r="AC43" s="1"/>
    </row>
    <row r="44" spans="1:29" s="15" customFormat="1" ht="16.5" hidden="1">
      <c r="A44"/>
      <c r="B44" s="22"/>
      <c r="C44" s="1"/>
      <c r="D44" s="24"/>
      <c r="E44" s="31"/>
      <c r="F44" s="31"/>
      <c r="G44" s="31"/>
      <c r="H44" s="31"/>
      <c r="I44" s="31"/>
      <c r="J44" s="31"/>
      <c r="K44" s="25"/>
      <c r="L44" s="25"/>
      <c r="M44" s="25"/>
      <c r="N44" s="25"/>
      <c r="O44" s="25"/>
      <c r="P44" s="25"/>
      <c r="Q44" s="25"/>
      <c r="R44" s="25"/>
      <c r="S44" s="25"/>
      <c r="T44" s="28"/>
      <c r="U44" s="28"/>
      <c r="V44" s="45"/>
      <c r="W44" s="3"/>
      <c r="X44" s="4"/>
      <c r="Y44" s="5"/>
      <c r="Z44" s="6"/>
      <c r="AA44" s="7"/>
      <c r="AB44" s="1"/>
      <c r="AC44" s="1"/>
    </row>
    <row r="45" spans="1:29" s="15" customFormat="1" ht="16.5" hidden="1">
      <c r="A45"/>
      <c r="B45" s="22"/>
      <c r="C45" s="1"/>
      <c r="D45" s="24"/>
      <c r="E45" s="31"/>
      <c r="F45" s="31"/>
      <c r="G45" s="31"/>
      <c r="H45" s="31"/>
      <c r="I45" s="31"/>
      <c r="J45" s="31"/>
      <c r="K45" s="25"/>
      <c r="L45" s="25"/>
      <c r="M45" s="25"/>
      <c r="N45" s="25"/>
      <c r="O45" s="25"/>
      <c r="P45" s="25"/>
      <c r="Q45" s="25"/>
      <c r="R45" s="25"/>
      <c r="S45" s="25"/>
      <c r="T45" s="28"/>
      <c r="U45" s="28"/>
      <c r="V45" s="45"/>
      <c r="W45" s="3"/>
      <c r="X45" s="4"/>
      <c r="Y45" s="5"/>
      <c r="Z45" s="6"/>
      <c r="AA45" s="7"/>
      <c r="AB45" s="1"/>
      <c r="AC45" s="1"/>
    </row>
    <row r="46" spans="1:29" s="15" customFormat="1" ht="16.5" hidden="1">
      <c r="A46"/>
      <c r="B46" s="22"/>
      <c r="C46" s="1"/>
      <c r="D46" s="24"/>
      <c r="E46" s="31"/>
      <c r="F46" s="31"/>
      <c r="G46" s="31"/>
      <c r="H46" s="31"/>
      <c r="I46" s="31"/>
      <c r="J46" s="31"/>
      <c r="K46" s="25"/>
      <c r="L46" s="25"/>
      <c r="M46" s="25"/>
      <c r="N46" s="25"/>
      <c r="O46" s="25"/>
      <c r="P46" s="25"/>
      <c r="Q46" s="25"/>
      <c r="R46" s="25"/>
      <c r="S46" s="25"/>
      <c r="T46" s="28"/>
      <c r="U46" s="28"/>
      <c r="V46" s="45"/>
      <c r="W46" s="3"/>
      <c r="X46" s="4"/>
      <c r="Y46" s="5"/>
      <c r="Z46" s="6"/>
      <c r="AA46" s="7"/>
      <c r="AB46" s="1"/>
      <c r="AC46" s="1"/>
    </row>
    <row r="47" spans="1:29" s="15" customFormat="1" ht="16.5" hidden="1">
      <c r="A47"/>
      <c r="B47" s="22"/>
      <c r="C47" s="1"/>
      <c r="D47" s="24"/>
      <c r="E47" s="31"/>
      <c r="F47" s="31"/>
      <c r="G47" s="31"/>
      <c r="H47" s="31"/>
      <c r="I47" s="31"/>
      <c r="J47" s="31"/>
      <c r="K47" s="25"/>
      <c r="L47" s="25"/>
      <c r="M47" s="25"/>
      <c r="N47" s="25"/>
      <c r="O47" s="25"/>
      <c r="P47" s="25"/>
      <c r="Q47" s="25"/>
      <c r="R47" s="25"/>
      <c r="S47" s="25"/>
      <c r="T47" s="28"/>
      <c r="U47" s="28"/>
      <c r="V47" s="45"/>
      <c r="W47" s="3"/>
      <c r="X47" s="4"/>
      <c r="Y47" s="5"/>
      <c r="Z47" s="6"/>
      <c r="AA47" s="7"/>
      <c r="AB47" s="1"/>
      <c r="AC47" s="1"/>
    </row>
    <row r="48" spans="1:29" s="15" customFormat="1" ht="16.5" hidden="1">
      <c r="A48"/>
      <c r="B48" s="22"/>
      <c r="C48" s="1"/>
      <c r="D48" s="24"/>
      <c r="E48" s="31"/>
      <c r="F48" s="31"/>
      <c r="G48" s="31"/>
      <c r="H48" s="31"/>
      <c r="I48" s="31"/>
      <c r="J48" s="31"/>
      <c r="K48" s="25"/>
      <c r="L48" s="25"/>
      <c r="M48" s="25"/>
      <c r="N48" s="25"/>
      <c r="O48" s="25"/>
      <c r="P48" s="25"/>
      <c r="Q48" s="25"/>
      <c r="R48" s="25"/>
      <c r="S48" s="25"/>
      <c r="T48" s="28"/>
      <c r="U48" s="28"/>
      <c r="V48" s="45"/>
      <c r="W48" s="3"/>
      <c r="X48" s="4"/>
      <c r="Y48" s="5"/>
      <c r="Z48" s="6"/>
      <c r="AA48" s="7"/>
      <c r="AB48" s="1"/>
      <c r="AC48" s="1"/>
    </row>
    <row r="49" spans="1:29" s="15" customFormat="1" ht="16.5" hidden="1">
      <c r="A49"/>
      <c r="B49" s="22"/>
      <c r="C49" s="1"/>
      <c r="D49" s="24"/>
      <c r="E49" s="31"/>
      <c r="F49" s="31"/>
      <c r="G49" s="31"/>
      <c r="H49" s="31"/>
      <c r="I49" s="31"/>
      <c r="J49" s="31"/>
      <c r="K49" s="25"/>
      <c r="L49" s="25"/>
      <c r="M49" s="25"/>
      <c r="N49" s="25"/>
      <c r="O49" s="25"/>
      <c r="P49" s="25"/>
      <c r="Q49" s="25"/>
      <c r="R49" s="25"/>
      <c r="S49" s="25"/>
      <c r="T49" s="28"/>
      <c r="U49" s="28"/>
      <c r="V49" s="45"/>
      <c r="W49" s="3"/>
      <c r="X49" s="4"/>
      <c r="Y49" s="5"/>
      <c r="Z49" s="6"/>
      <c r="AA49" s="7"/>
      <c r="AB49" s="1"/>
      <c r="AC49" s="1"/>
    </row>
    <row r="50" spans="1:29" s="15" customFormat="1" ht="16.5" hidden="1">
      <c r="A50"/>
      <c r="B50" s="22"/>
      <c r="C50" s="1"/>
      <c r="D50" s="24"/>
      <c r="E50" s="31"/>
      <c r="F50" s="31"/>
      <c r="G50" s="31"/>
      <c r="H50" s="31"/>
      <c r="I50" s="31"/>
      <c r="J50" s="31"/>
      <c r="K50" s="25"/>
      <c r="L50" s="25"/>
      <c r="M50" s="25"/>
      <c r="N50" s="25"/>
      <c r="O50" s="25"/>
      <c r="P50" s="25"/>
      <c r="Q50" s="25"/>
      <c r="R50" s="25"/>
      <c r="S50" s="25"/>
      <c r="T50" s="28"/>
      <c r="U50" s="28"/>
      <c r="V50" s="45"/>
      <c r="W50" s="3"/>
      <c r="X50" s="4"/>
      <c r="Y50" s="5"/>
      <c r="Z50" s="6"/>
      <c r="AA50" s="7"/>
      <c r="AB50" s="1"/>
      <c r="AC50" s="1"/>
    </row>
    <row r="51" spans="1:29" s="15" customFormat="1" ht="16.5" hidden="1">
      <c r="A51"/>
      <c r="B51" s="22"/>
      <c r="C51" s="1"/>
      <c r="D51" s="24"/>
      <c r="E51" s="31"/>
      <c r="F51" s="31"/>
      <c r="G51" s="31"/>
      <c r="H51" s="31"/>
      <c r="I51" s="31"/>
      <c r="J51" s="31"/>
      <c r="K51" s="25"/>
      <c r="L51" s="25"/>
      <c r="M51" s="25"/>
      <c r="N51" s="25"/>
      <c r="O51" s="25"/>
      <c r="P51" s="25"/>
      <c r="Q51" s="25"/>
      <c r="R51" s="25"/>
      <c r="S51" s="25"/>
      <c r="T51" s="28"/>
      <c r="U51" s="28"/>
      <c r="V51" s="45"/>
      <c r="W51" s="3"/>
      <c r="X51" s="4"/>
      <c r="Y51" s="5"/>
      <c r="Z51" s="6"/>
      <c r="AA51" s="7"/>
      <c r="AB51" s="1"/>
      <c r="AC51" s="1"/>
    </row>
    <row r="52" spans="1:29" s="15" customFormat="1" ht="16.5" hidden="1">
      <c r="A52"/>
      <c r="B52" s="22"/>
      <c r="C52" s="1"/>
      <c r="D52" s="24"/>
      <c r="E52" s="31"/>
      <c r="F52" s="31"/>
      <c r="G52" s="31"/>
      <c r="H52" s="31"/>
      <c r="I52" s="31"/>
      <c r="J52" s="31"/>
      <c r="K52" s="25"/>
      <c r="L52" s="25"/>
      <c r="M52" s="25"/>
      <c r="N52" s="25"/>
      <c r="O52" s="25"/>
      <c r="P52" s="25"/>
      <c r="Q52" s="25"/>
      <c r="R52" s="25"/>
      <c r="S52" s="25"/>
      <c r="T52" s="28"/>
      <c r="U52" s="28"/>
      <c r="V52" s="45"/>
      <c r="W52" s="3"/>
      <c r="X52" s="4"/>
      <c r="Y52" s="5"/>
      <c r="Z52" s="6"/>
      <c r="AA52" s="7"/>
      <c r="AB52" s="1"/>
      <c r="AC52" s="1"/>
    </row>
    <row r="53" spans="1:29" s="15" customFormat="1" ht="16.5" hidden="1">
      <c r="A53"/>
      <c r="B53" s="22"/>
      <c r="C53" s="1"/>
      <c r="D53" s="24"/>
      <c r="E53" s="31"/>
      <c r="F53" s="31"/>
      <c r="G53" s="31"/>
      <c r="H53" s="31"/>
      <c r="I53" s="31"/>
      <c r="J53" s="31"/>
      <c r="K53" s="25"/>
      <c r="L53" s="25"/>
      <c r="M53" s="25"/>
      <c r="N53" s="25"/>
      <c r="O53" s="25"/>
      <c r="P53" s="25"/>
      <c r="Q53" s="25"/>
      <c r="R53" s="25"/>
      <c r="S53" s="25"/>
      <c r="T53" s="28"/>
      <c r="U53" s="28"/>
      <c r="V53" s="45"/>
      <c r="W53" s="3"/>
      <c r="X53" s="4"/>
      <c r="Y53" s="5"/>
      <c r="Z53" s="6"/>
      <c r="AA53" s="7"/>
      <c r="AB53" s="1"/>
      <c r="AC53" s="1"/>
    </row>
    <row r="54" spans="1:29" s="15" customFormat="1" ht="16.5" hidden="1">
      <c r="A54"/>
      <c r="B54" s="22"/>
      <c r="C54" s="1"/>
      <c r="D54" s="24"/>
      <c r="E54" s="31"/>
      <c r="F54" s="31"/>
      <c r="G54" s="31"/>
      <c r="H54" s="31"/>
      <c r="I54" s="31"/>
      <c r="J54" s="31"/>
      <c r="K54" s="25"/>
      <c r="L54" s="25"/>
      <c r="M54" s="25"/>
      <c r="N54" s="25"/>
      <c r="O54" s="25"/>
      <c r="P54" s="25"/>
      <c r="Q54" s="25"/>
      <c r="R54" s="25"/>
      <c r="S54" s="25"/>
      <c r="T54" s="28"/>
      <c r="U54" s="28"/>
      <c r="V54" s="45"/>
      <c r="W54" s="3"/>
      <c r="X54" s="4"/>
      <c r="Y54" s="5"/>
      <c r="Z54" s="6"/>
      <c r="AA54" s="7"/>
      <c r="AB54" s="1"/>
      <c r="AC54" s="1"/>
    </row>
    <row r="55" spans="1:29" s="15" customFormat="1" ht="16.5" hidden="1">
      <c r="A55"/>
      <c r="B55" s="22"/>
      <c r="C55" s="1"/>
      <c r="D55" s="24"/>
      <c r="E55" s="31"/>
      <c r="F55" s="31"/>
      <c r="G55" s="31"/>
      <c r="H55" s="31"/>
      <c r="I55" s="31"/>
      <c r="J55" s="31"/>
      <c r="K55" s="25"/>
      <c r="L55" s="25"/>
      <c r="M55" s="25"/>
      <c r="N55" s="25"/>
      <c r="O55" s="25"/>
      <c r="P55" s="25"/>
      <c r="Q55" s="25"/>
      <c r="R55" s="25"/>
      <c r="S55" s="25"/>
      <c r="T55" s="28"/>
      <c r="U55" s="28"/>
      <c r="V55" s="45"/>
      <c r="W55" s="3"/>
      <c r="X55" s="4"/>
      <c r="Y55" s="5"/>
      <c r="Z55" s="6"/>
      <c r="AA55" s="7"/>
      <c r="AB55" s="1"/>
      <c r="AC55" s="1"/>
    </row>
    <row r="56" spans="1:29" s="15" customFormat="1" ht="16.5" hidden="1">
      <c r="A56"/>
      <c r="B56" s="22"/>
      <c r="C56" s="1"/>
      <c r="D56" s="24"/>
      <c r="E56" s="31"/>
      <c r="F56" s="31"/>
      <c r="G56" s="31"/>
      <c r="H56" s="31"/>
      <c r="I56" s="31"/>
      <c r="J56" s="31"/>
      <c r="K56" s="25"/>
      <c r="L56" s="25"/>
      <c r="M56" s="25"/>
      <c r="N56" s="25"/>
      <c r="O56" s="25"/>
      <c r="P56" s="25"/>
      <c r="Q56" s="25"/>
      <c r="R56" s="25"/>
      <c r="S56" s="25"/>
      <c r="T56" s="28"/>
      <c r="U56" s="28"/>
      <c r="V56" s="45"/>
      <c r="W56" s="3"/>
      <c r="X56" s="4"/>
      <c r="Y56" s="5"/>
      <c r="Z56" s="6"/>
      <c r="AA56" s="7"/>
      <c r="AB56" s="1"/>
      <c r="AC56" s="1"/>
    </row>
    <row r="57" spans="1:29" s="15" customFormat="1" ht="16.5" hidden="1">
      <c r="A57"/>
      <c r="B57" s="22"/>
      <c r="C57" s="1"/>
      <c r="D57" s="24"/>
      <c r="E57" s="31"/>
      <c r="F57" s="31"/>
      <c r="G57" s="31"/>
      <c r="H57" s="31"/>
      <c r="I57" s="31"/>
      <c r="J57" s="31"/>
      <c r="K57" s="25"/>
      <c r="L57" s="25"/>
      <c r="M57" s="25"/>
      <c r="N57" s="25"/>
      <c r="O57" s="25"/>
      <c r="P57" s="25"/>
      <c r="Q57" s="25"/>
      <c r="R57" s="25"/>
      <c r="S57" s="25"/>
      <c r="T57" s="28"/>
      <c r="U57" s="28"/>
      <c r="V57" s="45"/>
      <c r="W57" s="3"/>
      <c r="X57" s="4"/>
      <c r="Y57" s="5"/>
      <c r="Z57" s="6"/>
      <c r="AA57" s="7"/>
      <c r="AB57" s="1"/>
      <c r="AC57" s="1"/>
    </row>
    <row r="58" spans="1:29" s="15" customFormat="1" ht="16.5" hidden="1">
      <c r="A58"/>
      <c r="B58" s="22"/>
      <c r="C58" s="1"/>
      <c r="D58" s="24"/>
      <c r="E58" s="31"/>
      <c r="F58" s="31"/>
      <c r="G58" s="31"/>
      <c r="H58" s="31"/>
      <c r="I58" s="31"/>
      <c r="J58" s="31"/>
      <c r="K58" s="25"/>
      <c r="L58" s="25"/>
      <c r="M58" s="25"/>
      <c r="N58" s="25"/>
      <c r="O58" s="25"/>
      <c r="P58" s="25"/>
      <c r="Q58" s="25"/>
      <c r="R58" s="25"/>
      <c r="S58" s="25"/>
      <c r="T58" s="28"/>
      <c r="U58" s="28"/>
      <c r="V58" s="45"/>
      <c r="W58" s="3"/>
      <c r="X58" s="4"/>
      <c r="Y58" s="5"/>
      <c r="Z58" s="6"/>
      <c r="AA58" s="7"/>
      <c r="AB58" s="1"/>
      <c r="AC58" s="1"/>
    </row>
    <row r="59" spans="1:29" s="15" customFormat="1" ht="16.5" hidden="1">
      <c r="A59"/>
      <c r="B59" s="22"/>
      <c r="C59" s="1"/>
      <c r="D59" s="24"/>
      <c r="E59" s="31"/>
      <c r="F59" s="31"/>
      <c r="G59" s="31"/>
      <c r="H59" s="31"/>
      <c r="I59" s="31"/>
      <c r="J59" s="31"/>
      <c r="K59" s="25"/>
      <c r="L59" s="25"/>
      <c r="M59" s="25"/>
      <c r="N59" s="25"/>
      <c r="O59" s="25"/>
      <c r="P59" s="25"/>
      <c r="Q59" s="25"/>
      <c r="R59" s="25"/>
      <c r="S59" s="25"/>
      <c r="T59" s="28"/>
      <c r="U59" s="28"/>
      <c r="V59" s="45"/>
      <c r="W59" s="3"/>
      <c r="X59" s="4"/>
      <c r="Y59" s="5"/>
      <c r="Z59" s="6"/>
      <c r="AA59" s="7"/>
      <c r="AB59" s="1"/>
      <c r="AC59" s="1"/>
    </row>
    <row r="60" spans="1:29" s="15" customFormat="1" ht="16.5" hidden="1">
      <c r="A60"/>
      <c r="B60" s="22"/>
      <c r="C60" s="1"/>
      <c r="D60" s="24"/>
      <c r="E60" s="31"/>
      <c r="F60" s="31"/>
      <c r="G60" s="31"/>
      <c r="H60" s="31"/>
      <c r="I60" s="31"/>
      <c r="J60" s="31"/>
      <c r="K60" s="25"/>
      <c r="L60" s="25"/>
      <c r="M60" s="25"/>
      <c r="N60" s="25"/>
      <c r="O60" s="25"/>
      <c r="P60" s="25"/>
      <c r="Q60" s="25"/>
      <c r="R60" s="25"/>
      <c r="S60" s="25"/>
      <c r="T60" s="28"/>
      <c r="U60" s="28"/>
      <c r="V60" s="45"/>
      <c r="W60" s="3"/>
      <c r="X60" s="4"/>
      <c r="Y60" s="5"/>
      <c r="Z60" s="6"/>
      <c r="AA60" s="7"/>
      <c r="AB60" s="1"/>
      <c r="AC60" s="1"/>
    </row>
    <row r="61" spans="1:29" s="15" customFormat="1" ht="16.5" hidden="1">
      <c r="A61"/>
      <c r="B61" s="22"/>
      <c r="C61" s="1"/>
      <c r="D61" s="24"/>
      <c r="E61" s="31"/>
      <c r="F61" s="31"/>
      <c r="G61" s="31"/>
      <c r="H61" s="31"/>
      <c r="I61" s="31"/>
      <c r="J61" s="31"/>
      <c r="K61" s="25"/>
      <c r="L61" s="25"/>
      <c r="M61" s="25"/>
      <c r="N61" s="25"/>
      <c r="O61" s="25"/>
      <c r="P61" s="25"/>
      <c r="Q61" s="25"/>
      <c r="R61" s="25"/>
      <c r="S61" s="25"/>
      <c r="T61" s="28"/>
      <c r="U61" s="28"/>
      <c r="V61" s="45"/>
      <c r="W61" s="3"/>
      <c r="X61" s="4"/>
      <c r="Y61" s="5"/>
      <c r="Z61" s="6"/>
      <c r="AA61" s="7"/>
      <c r="AB61" s="1"/>
      <c r="AC61" s="1"/>
    </row>
    <row r="62" spans="1:29" s="15" customFormat="1" ht="16.5" hidden="1">
      <c r="A62"/>
      <c r="B62" s="22"/>
      <c r="C62" s="1"/>
      <c r="D62" s="24"/>
      <c r="E62" s="31"/>
      <c r="F62" s="31"/>
      <c r="G62" s="31"/>
      <c r="H62" s="31"/>
      <c r="I62" s="31"/>
      <c r="J62" s="31"/>
      <c r="K62" s="25"/>
      <c r="L62" s="25"/>
      <c r="M62" s="25"/>
      <c r="N62" s="25"/>
      <c r="O62" s="25"/>
      <c r="P62" s="25"/>
      <c r="Q62" s="25"/>
      <c r="R62" s="25"/>
      <c r="S62" s="25"/>
      <c r="T62" s="28"/>
      <c r="U62" s="28"/>
      <c r="V62" s="45"/>
      <c r="W62" s="3"/>
      <c r="X62" s="4"/>
      <c r="Y62" s="5"/>
      <c r="Z62" s="6"/>
      <c r="AA62" s="7"/>
      <c r="AB62" s="1"/>
      <c r="AC62" s="1"/>
    </row>
    <row r="63" spans="1:29" s="15" customFormat="1" ht="16.5" hidden="1">
      <c r="A63"/>
      <c r="B63" s="22"/>
      <c r="C63" s="1"/>
      <c r="D63" s="24"/>
      <c r="E63" s="31"/>
      <c r="F63" s="31"/>
      <c r="G63" s="31"/>
      <c r="H63" s="31"/>
      <c r="I63" s="31"/>
      <c r="J63" s="31"/>
      <c r="K63" s="25"/>
      <c r="L63" s="25"/>
      <c r="M63" s="25"/>
      <c r="N63" s="25"/>
      <c r="O63" s="25"/>
      <c r="P63" s="25"/>
      <c r="Q63" s="25"/>
      <c r="R63" s="25"/>
      <c r="S63" s="25"/>
      <c r="T63" s="28"/>
      <c r="U63" s="28"/>
      <c r="V63" s="45"/>
      <c r="W63" s="3"/>
      <c r="X63" s="4"/>
      <c r="Y63" s="5"/>
      <c r="Z63" s="6"/>
      <c r="AA63" s="7"/>
      <c r="AB63" s="1"/>
      <c r="AC63" s="1"/>
    </row>
    <row r="64" spans="1:29" s="15" customFormat="1" ht="16.5" hidden="1">
      <c r="A64"/>
      <c r="B64" s="22"/>
      <c r="C64" s="1"/>
      <c r="D64" s="24"/>
      <c r="E64" s="31"/>
      <c r="F64" s="31"/>
      <c r="G64" s="31"/>
      <c r="H64" s="31"/>
      <c r="I64" s="31"/>
      <c r="J64" s="31"/>
      <c r="K64" s="25"/>
      <c r="L64" s="25"/>
      <c r="M64" s="25"/>
      <c r="N64" s="25"/>
      <c r="O64" s="25"/>
      <c r="P64" s="25"/>
      <c r="Q64" s="25"/>
      <c r="R64" s="25"/>
      <c r="S64" s="25"/>
      <c r="T64" s="28"/>
      <c r="U64" s="28"/>
      <c r="V64" s="45"/>
      <c r="W64" s="3"/>
      <c r="X64" s="4"/>
      <c r="Y64" s="5"/>
      <c r="Z64" s="6"/>
      <c r="AA64" s="7"/>
      <c r="AB64" s="1"/>
      <c r="AC64" s="1"/>
    </row>
    <row r="65" spans="1:29" s="15" customFormat="1" ht="16.5" hidden="1">
      <c r="A65"/>
      <c r="B65" s="22"/>
      <c r="C65" s="1"/>
      <c r="D65" s="24"/>
      <c r="E65" s="31"/>
      <c r="F65" s="31"/>
      <c r="G65" s="31"/>
      <c r="H65" s="31"/>
      <c r="I65" s="31"/>
      <c r="J65" s="31"/>
      <c r="K65" s="25"/>
      <c r="L65" s="25"/>
      <c r="M65" s="25"/>
      <c r="N65" s="25"/>
      <c r="O65" s="25"/>
      <c r="P65" s="25"/>
      <c r="Q65" s="25"/>
      <c r="R65" s="25"/>
      <c r="S65" s="25"/>
      <c r="T65" s="28"/>
      <c r="U65" s="28"/>
      <c r="V65" s="45"/>
      <c r="W65" s="3"/>
      <c r="X65" s="4"/>
      <c r="Y65" s="5"/>
      <c r="Z65" s="6"/>
      <c r="AA65" s="7"/>
      <c r="AB65" s="1"/>
      <c r="AC65" s="1"/>
    </row>
    <row r="66" spans="1:29" s="15" customFormat="1" ht="16.5" hidden="1">
      <c r="A66"/>
      <c r="B66" s="22"/>
      <c r="C66" s="1"/>
      <c r="D66" s="24"/>
      <c r="E66" s="31"/>
      <c r="F66" s="31"/>
      <c r="G66" s="31"/>
      <c r="H66" s="31"/>
      <c r="I66" s="31"/>
      <c r="J66" s="31"/>
      <c r="K66" s="25"/>
      <c r="L66" s="25"/>
      <c r="M66" s="25"/>
      <c r="N66" s="25"/>
      <c r="O66" s="25"/>
      <c r="P66" s="25"/>
      <c r="Q66" s="25"/>
      <c r="R66" s="25"/>
      <c r="S66" s="25"/>
      <c r="T66" s="28"/>
      <c r="U66" s="28"/>
      <c r="V66" s="45"/>
      <c r="W66" s="3"/>
      <c r="X66" s="4"/>
      <c r="Y66" s="5"/>
      <c r="Z66" s="6"/>
      <c r="AA66" s="7"/>
      <c r="AB66" s="1"/>
      <c r="AC66" s="1"/>
    </row>
    <row r="67" spans="1:29" s="15" customFormat="1" ht="16.5" hidden="1">
      <c r="A67"/>
      <c r="B67" s="22"/>
      <c r="C67" s="1"/>
      <c r="D67" s="24"/>
      <c r="E67" s="31"/>
      <c r="F67" s="31"/>
      <c r="G67" s="31"/>
      <c r="H67" s="31"/>
      <c r="I67" s="31"/>
      <c r="J67" s="31"/>
      <c r="K67" s="25"/>
      <c r="L67" s="25"/>
      <c r="M67" s="25"/>
      <c r="N67" s="25"/>
      <c r="O67" s="25"/>
      <c r="P67" s="25"/>
      <c r="Q67" s="25"/>
      <c r="R67" s="25"/>
      <c r="S67" s="25"/>
      <c r="T67" s="28"/>
      <c r="U67" s="28"/>
      <c r="V67" s="45"/>
      <c r="W67" s="3"/>
      <c r="X67" s="4"/>
      <c r="Y67" s="5"/>
      <c r="Z67" s="6"/>
      <c r="AA67" s="7"/>
      <c r="AB67" s="1"/>
      <c r="AC67" s="1"/>
    </row>
    <row r="68" spans="1:29" s="15" customFormat="1" ht="16.5" hidden="1">
      <c r="A68"/>
      <c r="B68" s="22"/>
      <c r="C68" s="1"/>
      <c r="D68" s="24"/>
      <c r="E68" s="31"/>
      <c r="F68" s="31"/>
      <c r="G68" s="31"/>
      <c r="H68" s="31"/>
      <c r="I68" s="31"/>
      <c r="J68" s="31"/>
      <c r="K68" s="25"/>
      <c r="L68" s="25"/>
      <c r="M68" s="25"/>
      <c r="N68" s="25"/>
      <c r="O68" s="25"/>
      <c r="P68" s="25"/>
      <c r="Q68" s="25"/>
      <c r="R68" s="25"/>
      <c r="S68" s="25"/>
      <c r="T68" s="28"/>
      <c r="U68" s="28"/>
      <c r="V68" s="45"/>
      <c r="W68" s="3"/>
      <c r="X68" s="4"/>
      <c r="Y68" s="5"/>
      <c r="Z68" s="6"/>
      <c r="AA68" s="7"/>
      <c r="AB68" s="1"/>
      <c r="AC68" s="1"/>
    </row>
    <row r="69" spans="1:29" s="15" customFormat="1" ht="16.5" hidden="1">
      <c r="A69"/>
      <c r="B69" s="22"/>
      <c r="C69" s="1"/>
      <c r="D69" s="24"/>
      <c r="E69" s="31"/>
      <c r="F69" s="31"/>
      <c r="G69" s="31"/>
      <c r="H69" s="31"/>
      <c r="I69" s="31"/>
      <c r="J69" s="31"/>
      <c r="K69" s="25"/>
      <c r="L69" s="25"/>
      <c r="M69" s="25"/>
      <c r="N69" s="25"/>
      <c r="O69" s="25"/>
      <c r="P69" s="25"/>
      <c r="Q69" s="25"/>
      <c r="R69" s="25"/>
      <c r="S69" s="25"/>
      <c r="T69" s="28"/>
      <c r="U69" s="28"/>
      <c r="V69" s="45"/>
      <c r="W69" s="3"/>
      <c r="X69" s="4"/>
      <c r="Y69" s="5"/>
      <c r="Z69" s="6"/>
      <c r="AA69" s="7"/>
      <c r="AB69" s="1"/>
      <c r="AC69" s="1"/>
    </row>
    <row r="70" spans="1:29" s="15" customFormat="1" ht="16.5" hidden="1">
      <c r="A70"/>
      <c r="B70" s="22"/>
      <c r="C70" s="1"/>
      <c r="D70" s="24"/>
      <c r="E70" s="31"/>
      <c r="F70" s="31"/>
      <c r="G70" s="31"/>
      <c r="H70" s="31"/>
      <c r="I70" s="31"/>
      <c r="J70" s="31"/>
      <c r="K70" s="25"/>
      <c r="L70" s="25"/>
      <c r="M70" s="25"/>
      <c r="N70" s="25"/>
      <c r="O70" s="25"/>
      <c r="P70" s="25"/>
      <c r="Q70" s="25"/>
      <c r="R70" s="25"/>
      <c r="S70" s="25"/>
      <c r="T70" s="28"/>
      <c r="U70" s="28"/>
      <c r="V70" s="45"/>
      <c r="W70" s="3"/>
      <c r="X70" s="4"/>
      <c r="Y70" s="5"/>
      <c r="Z70" s="6"/>
      <c r="AA70" s="7"/>
      <c r="AB70" s="1"/>
      <c r="AC70" s="1"/>
    </row>
    <row r="71" spans="1:29" s="15" customFormat="1" ht="16.5" hidden="1">
      <c r="A71"/>
      <c r="B71" s="22"/>
      <c r="C71" s="1"/>
      <c r="D71" s="24"/>
      <c r="E71" s="31"/>
      <c r="F71" s="31"/>
      <c r="G71" s="31"/>
      <c r="H71" s="31"/>
      <c r="I71" s="31"/>
      <c r="J71" s="31"/>
      <c r="K71" s="25"/>
      <c r="L71" s="25"/>
      <c r="M71" s="25"/>
      <c r="N71" s="25"/>
      <c r="O71" s="25"/>
      <c r="P71" s="25"/>
      <c r="Q71" s="25"/>
      <c r="R71" s="25"/>
      <c r="S71" s="25"/>
      <c r="T71" s="28"/>
      <c r="U71" s="28"/>
      <c r="V71" s="45"/>
      <c r="W71" s="3"/>
      <c r="X71" s="4"/>
      <c r="Y71" s="5"/>
      <c r="Z71" s="6"/>
      <c r="AA71" s="7"/>
      <c r="AB71" s="1"/>
      <c r="AC71" s="1"/>
    </row>
    <row r="72" spans="1:29" s="15" customFormat="1" ht="16.5" hidden="1">
      <c r="A72"/>
      <c r="B72" s="22"/>
      <c r="C72" s="1"/>
      <c r="D72" s="24"/>
      <c r="E72" s="31"/>
      <c r="F72" s="31"/>
      <c r="G72" s="31"/>
      <c r="H72" s="31"/>
      <c r="I72" s="31"/>
      <c r="J72" s="31"/>
      <c r="K72" s="25"/>
      <c r="L72" s="25"/>
      <c r="M72" s="25"/>
      <c r="N72" s="25"/>
      <c r="O72" s="25"/>
      <c r="P72" s="25"/>
      <c r="Q72" s="25"/>
      <c r="R72" s="25"/>
      <c r="S72" s="25"/>
      <c r="T72" s="28"/>
      <c r="U72" s="28"/>
      <c r="V72" s="45"/>
      <c r="W72" s="3"/>
      <c r="X72" s="4"/>
      <c r="Y72" s="5"/>
      <c r="Z72" s="6"/>
      <c r="AA72" s="7"/>
      <c r="AB72" s="1"/>
      <c r="AC72" s="1"/>
    </row>
    <row r="73" spans="1:29" s="15" customFormat="1" ht="16.5" hidden="1">
      <c r="A73"/>
      <c r="B73" s="22"/>
      <c r="C73" s="1"/>
      <c r="D73" s="24"/>
      <c r="E73" s="31"/>
      <c r="F73" s="31"/>
      <c r="G73" s="31"/>
      <c r="H73" s="31"/>
      <c r="I73" s="31"/>
      <c r="J73" s="31"/>
      <c r="K73" s="25"/>
      <c r="L73" s="25"/>
      <c r="M73" s="25"/>
      <c r="N73" s="25"/>
      <c r="O73" s="25"/>
      <c r="P73" s="25"/>
      <c r="Q73" s="25"/>
      <c r="R73" s="25"/>
      <c r="S73" s="25"/>
      <c r="T73" s="28"/>
      <c r="U73" s="28"/>
      <c r="V73" s="45"/>
      <c r="W73" s="3"/>
      <c r="X73" s="4"/>
      <c r="Y73" s="5"/>
      <c r="Z73" s="6"/>
      <c r="AA73" s="7"/>
      <c r="AB73" s="1"/>
      <c r="AC73" s="1"/>
    </row>
    <row r="74" spans="1:29" s="15" customFormat="1" ht="16.5" hidden="1">
      <c r="A74"/>
      <c r="B74" s="22"/>
      <c r="C74" s="1"/>
      <c r="D74" s="24"/>
      <c r="E74" s="31"/>
      <c r="F74" s="31"/>
      <c r="G74" s="31"/>
      <c r="H74" s="31"/>
      <c r="I74" s="31"/>
      <c r="J74" s="31"/>
      <c r="K74" s="25"/>
      <c r="L74" s="25"/>
      <c r="M74" s="25"/>
      <c r="N74" s="25"/>
      <c r="O74" s="25"/>
      <c r="P74" s="25"/>
      <c r="Q74" s="25"/>
      <c r="R74" s="25"/>
      <c r="S74" s="25"/>
      <c r="T74" s="28"/>
      <c r="U74" s="28"/>
      <c r="V74" s="45"/>
      <c r="W74" s="3"/>
      <c r="X74" s="4"/>
      <c r="Y74" s="5"/>
      <c r="Z74" s="6"/>
      <c r="AA74" s="7"/>
      <c r="AB74" s="1"/>
      <c r="AC74" s="1"/>
    </row>
    <row r="75" spans="1:29" s="15" customFormat="1" ht="16.5" hidden="1">
      <c r="A75"/>
      <c r="B75" s="22"/>
      <c r="C75" s="1"/>
      <c r="D75" s="24"/>
      <c r="E75" s="31"/>
      <c r="F75" s="31"/>
      <c r="G75" s="31"/>
      <c r="H75" s="31"/>
      <c r="I75" s="31"/>
      <c r="J75" s="31"/>
      <c r="K75" s="25"/>
      <c r="L75" s="25"/>
      <c r="M75" s="25"/>
      <c r="N75" s="25"/>
      <c r="O75" s="25"/>
      <c r="P75" s="25"/>
      <c r="Q75" s="25"/>
      <c r="R75" s="25"/>
      <c r="S75" s="25"/>
      <c r="T75" s="28"/>
      <c r="U75" s="28"/>
      <c r="V75" s="45"/>
      <c r="W75" s="3"/>
      <c r="X75" s="4"/>
      <c r="Y75" s="5"/>
      <c r="Z75" s="6"/>
      <c r="AA75" s="7"/>
      <c r="AB75" s="1"/>
      <c r="AC75" s="1"/>
    </row>
    <row r="76" spans="1:29" s="15" customFormat="1" ht="16.5" hidden="1">
      <c r="A76"/>
      <c r="B76" s="22"/>
      <c r="C76" s="1"/>
      <c r="D76" s="24"/>
      <c r="E76" s="31"/>
      <c r="F76" s="31"/>
      <c r="G76" s="31"/>
      <c r="H76" s="31"/>
      <c r="I76" s="31"/>
      <c r="J76" s="31"/>
      <c r="K76" s="25"/>
      <c r="L76" s="25"/>
      <c r="M76" s="25"/>
      <c r="N76" s="25"/>
      <c r="O76" s="25"/>
      <c r="P76" s="25"/>
      <c r="Q76" s="25"/>
      <c r="R76" s="25"/>
      <c r="S76" s="25"/>
      <c r="T76" s="28"/>
      <c r="U76" s="28"/>
      <c r="V76" s="45"/>
      <c r="W76" s="3"/>
      <c r="X76" s="4"/>
      <c r="Y76" s="5"/>
      <c r="Z76" s="6"/>
      <c r="AA76" s="7"/>
      <c r="AB76" s="1"/>
      <c r="AC76" s="1"/>
    </row>
    <row r="77" spans="1:29" s="15" customFormat="1" ht="16.5" hidden="1">
      <c r="A77"/>
      <c r="B77" s="22"/>
      <c r="C77" s="1"/>
      <c r="D77" s="24"/>
      <c r="E77" s="31"/>
      <c r="F77" s="31"/>
      <c r="G77" s="31"/>
      <c r="H77" s="31"/>
      <c r="I77" s="31"/>
      <c r="J77" s="31"/>
      <c r="K77" s="25"/>
      <c r="L77" s="25"/>
      <c r="M77" s="25"/>
      <c r="N77" s="25"/>
      <c r="O77" s="25"/>
      <c r="P77" s="25"/>
      <c r="Q77" s="25"/>
      <c r="R77" s="25"/>
      <c r="S77" s="25"/>
      <c r="T77" s="28"/>
      <c r="U77" s="28"/>
      <c r="V77" s="45"/>
      <c r="W77" s="3"/>
      <c r="X77" s="4"/>
      <c r="Y77" s="5"/>
      <c r="Z77" s="6"/>
      <c r="AA77" s="7"/>
      <c r="AB77" s="1"/>
      <c r="AC77" s="1"/>
    </row>
    <row r="78" spans="1:29" s="15" customFormat="1" ht="16.5" hidden="1">
      <c r="A78"/>
      <c r="B78" s="22"/>
      <c r="C78" s="1"/>
      <c r="D78" s="24"/>
      <c r="E78" s="31"/>
      <c r="F78" s="31"/>
      <c r="G78" s="31"/>
      <c r="H78" s="31"/>
      <c r="I78" s="31"/>
      <c r="J78" s="31"/>
      <c r="K78" s="25"/>
      <c r="L78" s="25"/>
      <c r="M78" s="25"/>
      <c r="N78" s="25"/>
      <c r="O78" s="25"/>
      <c r="P78" s="25"/>
      <c r="Q78" s="25"/>
      <c r="R78" s="25"/>
      <c r="S78" s="25"/>
      <c r="T78" s="28"/>
      <c r="U78" s="28"/>
      <c r="V78" s="45"/>
      <c r="W78" s="3"/>
      <c r="X78" s="4"/>
      <c r="Y78" s="5"/>
      <c r="Z78" s="6"/>
      <c r="AA78" s="7"/>
      <c r="AB78" s="1"/>
      <c r="AC78" s="1"/>
    </row>
    <row r="79" spans="1:29" s="15" customFormat="1" ht="16.5" hidden="1">
      <c r="A79"/>
      <c r="B79" s="22"/>
      <c r="C79" s="1"/>
      <c r="D79" s="24"/>
      <c r="E79" s="31"/>
      <c r="F79" s="31"/>
      <c r="G79" s="31"/>
      <c r="H79" s="31"/>
      <c r="I79" s="31"/>
      <c r="J79" s="31"/>
      <c r="K79" s="25"/>
      <c r="L79" s="25"/>
      <c r="M79" s="25"/>
      <c r="N79" s="25"/>
      <c r="O79" s="25"/>
      <c r="P79" s="25"/>
      <c r="Q79" s="25"/>
      <c r="R79" s="25"/>
      <c r="S79" s="25"/>
      <c r="T79" s="28"/>
      <c r="U79" s="28"/>
      <c r="V79" s="45"/>
      <c r="W79" s="3"/>
      <c r="X79" s="4"/>
      <c r="Y79" s="5"/>
      <c r="Z79" s="6"/>
      <c r="AA79" s="7"/>
      <c r="AB79" s="1"/>
      <c r="AC79" s="1"/>
    </row>
    <row r="80" spans="1:29" s="15" customFormat="1" ht="16.5" hidden="1">
      <c r="A80"/>
      <c r="B80" s="22"/>
      <c r="C80" s="1"/>
      <c r="D80" s="24"/>
      <c r="E80" s="31"/>
      <c r="F80" s="31"/>
      <c r="G80" s="31"/>
      <c r="H80" s="31"/>
      <c r="I80" s="31"/>
      <c r="J80" s="31"/>
      <c r="K80" s="25"/>
      <c r="L80" s="25"/>
      <c r="M80" s="25"/>
      <c r="N80" s="25"/>
      <c r="O80" s="25"/>
      <c r="P80" s="25"/>
      <c r="Q80" s="25"/>
      <c r="R80" s="25"/>
      <c r="S80" s="25"/>
      <c r="T80" s="28"/>
      <c r="U80" s="28"/>
      <c r="V80" s="45"/>
      <c r="W80" s="3"/>
      <c r="X80" s="4"/>
      <c r="Y80" s="5"/>
      <c r="Z80" s="6"/>
      <c r="AA80" s="7"/>
      <c r="AB80" s="1"/>
      <c r="AC80" s="1"/>
    </row>
    <row r="81" spans="1:29" s="15" customFormat="1" ht="16.5" hidden="1">
      <c r="A81"/>
      <c r="B81" s="22"/>
      <c r="C81" s="1"/>
      <c r="D81" s="24"/>
      <c r="E81" s="31"/>
      <c r="F81" s="31"/>
      <c r="G81" s="31"/>
      <c r="H81" s="31"/>
      <c r="I81" s="31"/>
      <c r="J81" s="31"/>
      <c r="K81" s="25"/>
      <c r="L81" s="25"/>
      <c r="M81" s="25"/>
      <c r="N81" s="25"/>
      <c r="O81" s="25"/>
      <c r="P81" s="25"/>
      <c r="Q81" s="25"/>
      <c r="R81" s="25"/>
      <c r="S81" s="25"/>
      <c r="T81" s="28"/>
      <c r="U81" s="28"/>
      <c r="V81" s="45"/>
      <c r="W81" s="3"/>
      <c r="X81" s="4"/>
      <c r="Y81" s="5"/>
      <c r="Z81" s="6"/>
      <c r="AA81" s="7"/>
      <c r="AB81" s="1"/>
      <c r="AC81" s="1"/>
    </row>
    <row r="82" spans="1:29" s="15" customFormat="1" ht="16.5" hidden="1">
      <c r="A82"/>
      <c r="B82" s="22"/>
      <c r="C82" s="1"/>
      <c r="D82" s="24"/>
      <c r="E82" s="31"/>
      <c r="F82" s="31"/>
      <c r="G82" s="31"/>
      <c r="H82" s="31"/>
      <c r="I82" s="31"/>
      <c r="J82" s="31"/>
      <c r="K82" s="25"/>
      <c r="L82" s="25"/>
      <c r="M82" s="25"/>
      <c r="N82" s="25"/>
      <c r="O82" s="25"/>
      <c r="P82" s="25"/>
      <c r="Q82" s="25"/>
      <c r="R82" s="25"/>
      <c r="S82" s="25"/>
      <c r="T82" s="28"/>
      <c r="U82" s="28"/>
      <c r="V82" s="45"/>
      <c r="W82" s="3"/>
      <c r="X82" s="4"/>
      <c r="Y82" s="5"/>
      <c r="Z82" s="6"/>
      <c r="AA82" s="7"/>
      <c r="AB82" s="1"/>
      <c r="AC82" s="1"/>
    </row>
    <row r="83" spans="1:29" s="15" customFormat="1" ht="16.5" hidden="1">
      <c r="A83"/>
      <c r="B83" s="22"/>
      <c r="C83" s="1"/>
      <c r="D83" s="24"/>
      <c r="E83" s="31"/>
      <c r="F83" s="31"/>
      <c r="G83" s="31"/>
      <c r="H83" s="31"/>
      <c r="I83" s="31"/>
      <c r="J83" s="31"/>
      <c r="K83" s="25"/>
      <c r="L83" s="25"/>
      <c r="M83" s="25"/>
      <c r="N83" s="25"/>
      <c r="O83" s="25"/>
      <c r="P83" s="25"/>
      <c r="Q83" s="25"/>
      <c r="R83" s="25"/>
      <c r="S83" s="25"/>
      <c r="T83" s="28"/>
      <c r="U83" s="28"/>
      <c r="V83" s="45"/>
      <c r="W83" s="3"/>
      <c r="X83" s="4"/>
      <c r="Y83" s="5"/>
      <c r="Z83" s="6"/>
      <c r="AA83" s="7"/>
      <c r="AB83" s="1"/>
      <c r="AC83" s="1"/>
    </row>
    <row r="84" spans="1:29" s="15" customFormat="1" ht="16.5" hidden="1">
      <c r="A84"/>
      <c r="B84" s="22"/>
      <c r="C84" s="1"/>
      <c r="D84" s="24"/>
      <c r="E84" s="31"/>
      <c r="F84" s="31"/>
      <c r="G84" s="31"/>
      <c r="H84" s="31"/>
      <c r="I84" s="31"/>
      <c r="J84" s="31"/>
      <c r="K84" s="25"/>
      <c r="L84" s="25"/>
      <c r="M84" s="25"/>
      <c r="N84" s="25"/>
      <c r="O84" s="25"/>
      <c r="P84" s="25"/>
      <c r="Q84" s="25"/>
      <c r="R84" s="25"/>
      <c r="S84" s="25"/>
      <c r="T84" s="28"/>
      <c r="U84" s="28"/>
      <c r="V84" s="45"/>
      <c r="W84" s="3"/>
      <c r="X84" s="4"/>
      <c r="Y84" s="5"/>
      <c r="Z84" s="6"/>
      <c r="AA84" s="7"/>
      <c r="AB84" s="1"/>
      <c r="AC84" s="1"/>
    </row>
    <row r="85" spans="1:29" s="15" customFormat="1" ht="16.5" hidden="1">
      <c r="A85"/>
      <c r="B85" s="22"/>
      <c r="C85" s="1"/>
      <c r="D85" s="24"/>
      <c r="E85" s="31"/>
      <c r="F85" s="31"/>
      <c r="G85" s="31"/>
      <c r="H85" s="31"/>
      <c r="I85" s="31"/>
      <c r="J85" s="31"/>
      <c r="K85" s="25"/>
      <c r="L85" s="25"/>
      <c r="M85" s="25"/>
      <c r="N85" s="25"/>
      <c r="O85" s="25"/>
      <c r="P85" s="25"/>
      <c r="Q85" s="25"/>
      <c r="R85" s="25"/>
      <c r="S85" s="25"/>
      <c r="T85" s="28"/>
      <c r="U85" s="28"/>
      <c r="V85" s="45"/>
      <c r="W85" s="3"/>
      <c r="X85" s="4"/>
      <c r="Y85" s="5"/>
      <c r="Z85" s="6"/>
      <c r="AA85" s="7"/>
      <c r="AB85" s="1"/>
      <c r="AC85" s="1"/>
    </row>
    <row r="86" spans="1:29" s="15" customFormat="1" ht="16.5" hidden="1">
      <c r="A86"/>
      <c r="B86" s="22"/>
      <c r="C86" s="1"/>
      <c r="D86" s="24"/>
      <c r="E86" s="31"/>
      <c r="F86" s="31"/>
      <c r="G86" s="31"/>
      <c r="H86" s="31"/>
      <c r="I86" s="31"/>
      <c r="J86" s="31"/>
      <c r="K86" s="25"/>
      <c r="L86" s="25"/>
      <c r="M86" s="25"/>
      <c r="N86" s="25"/>
      <c r="O86" s="25"/>
      <c r="P86" s="25"/>
      <c r="Q86" s="25"/>
      <c r="R86" s="25"/>
      <c r="S86" s="25"/>
      <c r="T86" s="28"/>
      <c r="U86" s="28"/>
      <c r="V86" s="45"/>
      <c r="W86" s="3"/>
      <c r="X86" s="4"/>
      <c r="Y86" s="5"/>
      <c r="Z86" s="6"/>
      <c r="AA86" s="7"/>
      <c r="AB86" s="1"/>
      <c r="AC86" s="1"/>
    </row>
    <row r="87" spans="1:29" s="15" customFormat="1" ht="16.5" hidden="1">
      <c r="A87"/>
      <c r="B87" s="22"/>
      <c r="C87" s="1"/>
      <c r="D87" s="24"/>
      <c r="E87" s="31"/>
      <c r="F87" s="31"/>
      <c r="G87" s="31"/>
      <c r="H87" s="31"/>
      <c r="I87" s="31"/>
      <c r="J87" s="31"/>
      <c r="K87" s="25"/>
      <c r="L87" s="25"/>
      <c r="M87" s="25"/>
      <c r="N87" s="25"/>
      <c r="O87" s="25"/>
      <c r="P87" s="25"/>
      <c r="Q87" s="25"/>
      <c r="R87" s="25"/>
      <c r="S87" s="25"/>
      <c r="T87" s="28"/>
      <c r="U87" s="28"/>
      <c r="V87" s="45"/>
      <c r="W87" s="3"/>
      <c r="X87" s="4"/>
      <c r="Y87" s="5"/>
      <c r="Z87" s="6"/>
      <c r="AA87" s="7"/>
      <c r="AB87" s="1"/>
      <c r="AC87" s="1"/>
    </row>
    <row r="88" spans="1:29" s="15" customFormat="1" ht="16.5" hidden="1">
      <c r="A88"/>
      <c r="B88" s="22"/>
      <c r="C88" s="1"/>
      <c r="D88" s="24"/>
      <c r="E88" s="31"/>
      <c r="F88" s="31"/>
      <c r="G88" s="31"/>
      <c r="H88" s="31"/>
      <c r="I88" s="31"/>
      <c r="J88" s="31"/>
      <c r="K88" s="25"/>
      <c r="L88" s="25"/>
      <c r="M88" s="25"/>
      <c r="N88" s="25"/>
      <c r="O88" s="25"/>
      <c r="P88" s="25"/>
      <c r="Q88" s="25"/>
      <c r="R88" s="25"/>
      <c r="S88" s="25"/>
      <c r="T88" s="28"/>
      <c r="U88" s="28"/>
      <c r="V88" s="45"/>
      <c r="W88" s="3"/>
      <c r="X88" s="4"/>
      <c r="Y88" s="5"/>
      <c r="Z88" s="6"/>
      <c r="AA88" s="7"/>
      <c r="AB88" s="1"/>
      <c r="AC88" s="1"/>
    </row>
    <row r="89" spans="1:29" s="15" customFormat="1" ht="16.5" hidden="1">
      <c r="A89"/>
      <c r="B89" s="22"/>
      <c r="C89" s="1"/>
      <c r="D89" s="24"/>
      <c r="E89" s="31"/>
      <c r="F89" s="31"/>
      <c r="G89" s="31"/>
      <c r="H89" s="31"/>
      <c r="I89" s="31"/>
      <c r="J89" s="31"/>
      <c r="K89" s="25"/>
      <c r="L89" s="25"/>
      <c r="M89" s="25"/>
      <c r="N89" s="25"/>
      <c r="O89" s="25"/>
      <c r="P89" s="25"/>
      <c r="Q89" s="25"/>
      <c r="R89" s="25"/>
      <c r="S89" s="25"/>
      <c r="T89" s="28"/>
      <c r="U89" s="28"/>
      <c r="V89" s="45"/>
      <c r="W89" s="3"/>
      <c r="X89" s="4"/>
      <c r="Y89" s="5"/>
      <c r="Z89" s="6"/>
      <c r="AA89" s="7"/>
      <c r="AB89" s="1"/>
      <c r="AC89" s="1"/>
    </row>
    <row r="90" spans="1:29" s="15" customFormat="1" ht="16.5" hidden="1">
      <c r="A90"/>
      <c r="B90" s="22"/>
      <c r="C90" s="1"/>
      <c r="D90" s="24"/>
      <c r="E90" s="31"/>
      <c r="F90" s="31"/>
      <c r="G90" s="31"/>
      <c r="H90" s="31"/>
      <c r="I90" s="31"/>
      <c r="J90" s="31"/>
      <c r="K90" s="25"/>
      <c r="L90" s="25"/>
      <c r="M90" s="25"/>
      <c r="N90" s="25"/>
      <c r="O90" s="25"/>
      <c r="P90" s="25"/>
      <c r="Q90" s="25"/>
      <c r="R90" s="25"/>
      <c r="S90" s="25"/>
      <c r="T90" s="28"/>
      <c r="U90" s="28"/>
      <c r="V90" s="45"/>
      <c r="W90" s="3"/>
      <c r="X90" s="4"/>
      <c r="Y90" s="5"/>
      <c r="Z90" s="6"/>
      <c r="AA90" s="7"/>
      <c r="AB90" s="1"/>
      <c r="AC90" s="1"/>
    </row>
    <row r="91" spans="1:29" s="15" customFormat="1" ht="16.5" hidden="1">
      <c r="A91"/>
      <c r="B91" s="22"/>
      <c r="C91" s="1"/>
      <c r="D91" s="24"/>
      <c r="E91" s="31"/>
      <c r="F91" s="31"/>
      <c r="G91" s="31"/>
      <c r="H91" s="31"/>
      <c r="I91" s="31"/>
      <c r="J91" s="31"/>
      <c r="K91" s="25"/>
      <c r="L91" s="25"/>
      <c r="M91" s="25"/>
      <c r="N91" s="25"/>
      <c r="O91" s="25"/>
      <c r="P91" s="25"/>
      <c r="Q91" s="25"/>
      <c r="R91" s="25"/>
      <c r="S91" s="25"/>
      <c r="T91" s="28"/>
      <c r="U91" s="28"/>
      <c r="V91" s="45"/>
      <c r="W91" s="3"/>
      <c r="X91" s="4"/>
      <c r="Y91" s="5"/>
      <c r="Z91" s="6"/>
      <c r="AA91" s="7"/>
      <c r="AB91" s="1"/>
      <c r="AC91" s="1"/>
    </row>
    <row r="92" spans="1:29" s="15" customFormat="1" ht="16.5" hidden="1">
      <c r="A92"/>
      <c r="B92" s="22"/>
      <c r="C92" s="1"/>
      <c r="D92" s="24"/>
      <c r="E92" s="31"/>
      <c r="F92" s="31"/>
      <c r="G92" s="31"/>
      <c r="H92" s="31"/>
      <c r="I92" s="31"/>
      <c r="J92" s="31"/>
      <c r="K92" s="25"/>
      <c r="L92" s="25"/>
      <c r="M92" s="25"/>
      <c r="N92" s="25"/>
      <c r="O92" s="25"/>
      <c r="P92" s="25"/>
      <c r="Q92" s="25"/>
      <c r="R92" s="25"/>
      <c r="S92" s="25"/>
      <c r="T92" s="28"/>
      <c r="U92" s="28"/>
      <c r="V92" s="45"/>
      <c r="W92" s="3"/>
      <c r="X92" s="4"/>
      <c r="Y92" s="5"/>
      <c r="Z92" s="6"/>
      <c r="AA92" s="7"/>
      <c r="AB92" s="1"/>
      <c r="AC92" s="1"/>
    </row>
    <row r="93" spans="1:29" s="15" customFormat="1" ht="16.5" hidden="1">
      <c r="A93"/>
      <c r="B93" s="22"/>
      <c r="C93" s="1"/>
      <c r="D93" s="24"/>
      <c r="E93" s="31"/>
      <c r="F93" s="31"/>
      <c r="G93" s="31"/>
      <c r="H93" s="31"/>
      <c r="I93" s="31"/>
      <c r="J93" s="31"/>
      <c r="K93" s="25"/>
      <c r="L93" s="25"/>
      <c r="M93" s="25"/>
      <c r="N93" s="25"/>
      <c r="O93" s="25"/>
      <c r="P93" s="25"/>
      <c r="Q93" s="25"/>
      <c r="R93" s="25"/>
      <c r="S93" s="25"/>
      <c r="T93" s="28"/>
      <c r="U93" s="28"/>
      <c r="V93" s="45"/>
      <c r="W93" s="3"/>
      <c r="X93" s="4"/>
      <c r="Y93" s="5"/>
      <c r="Z93" s="6"/>
      <c r="AA93" s="7"/>
      <c r="AB93" s="1"/>
      <c r="AC93" s="1"/>
    </row>
    <row r="94" spans="1:29" s="15" customFormat="1" ht="16.5" hidden="1">
      <c r="A94"/>
      <c r="B94" s="22"/>
      <c r="C94" s="1"/>
      <c r="D94" s="24"/>
      <c r="E94" s="31"/>
      <c r="F94" s="31"/>
      <c r="G94" s="31"/>
      <c r="H94" s="31"/>
      <c r="I94" s="31"/>
      <c r="J94" s="31"/>
      <c r="K94" s="25"/>
      <c r="L94" s="25"/>
      <c r="M94" s="25"/>
      <c r="N94" s="25"/>
      <c r="O94" s="25"/>
      <c r="P94" s="25"/>
      <c r="Q94" s="25"/>
      <c r="R94" s="25"/>
      <c r="S94" s="25"/>
      <c r="T94" s="28"/>
      <c r="U94" s="28"/>
      <c r="V94" s="45"/>
      <c r="W94" s="3"/>
      <c r="X94" s="4"/>
      <c r="Y94" s="5"/>
      <c r="Z94" s="6"/>
      <c r="AA94" s="7"/>
      <c r="AB94" s="1"/>
      <c r="AC94" s="1"/>
    </row>
    <row r="95" spans="1:29" s="15" customFormat="1" ht="16.5" hidden="1">
      <c r="A95"/>
      <c r="B95" s="22"/>
      <c r="C95" s="1"/>
      <c r="D95" s="24"/>
      <c r="E95" s="31"/>
      <c r="F95" s="31"/>
      <c r="G95" s="31"/>
      <c r="H95" s="31"/>
      <c r="I95" s="31"/>
      <c r="J95" s="31"/>
      <c r="K95" s="25"/>
      <c r="L95" s="25"/>
      <c r="M95" s="25"/>
      <c r="N95" s="25"/>
      <c r="O95" s="25"/>
      <c r="P95" s="25"/>
      <c r="Q95" s="25"/>
      <c r="R95" s="25"/>
      <c r="S95" s="25"/>
      <c r="T95" s="28"/>
      <c r="U95" s="28"/>
      <c r="V95" s="45"/>
      <c r="W95" s="3"/>
      <c r="X95" s="4"/>
      <c r="Y95" s="5"/>
      <c r="Z95" s="6"/>
      <c r="AA95" s="7"/>
      <c r="AB95" s="1"/>
      <c r="AC95" s="1"/>
    </row>
    <row r="96" spans="1:29" s="15" customFormat="1" ht="16.5" hidden="1">
      <c r="A96"/>
      <c r="B96" s="22"/>
      <c r="C96" s="1"/>
      <c r="D96" s="24"/>
      <c r="E96" s="31"/>
      <c r="F96" s="31"/>
      <c r="G96" s="31"/>
      <c r="H96" s="31"/>
      <c r="I96" s="31"/>
      <c r="J96" s="31"/>
      <c r="K96" s="25"/>
      <c r="L96" s="25"/>
      <c r="M96" s="25"/>
      <c r="N96" s="25"/>
      <c r="O96" s="25"/>
      <c r="P96" s="25"/>
      <c r="Q96" s="25"/>
      <c r="R96" s="25"/>
      <c r="S96" s="25"/>
      <c r="T96" s="28"/>
      <c r="U96" s="28"/>
      <c r="V96" s="45"/>
      <c r="W96" s="3"/>
      <c r="X96" s="4"/>
      <c r="Y96" s="5"/>
      <c r="Z96" s="6"/>
      <c r="AA96" s="7"/>
      <c r="AB96" s="1"/>
      <c r="AC96" s="1"/>
    </row>
    <row r="97" spans="1:29" s="15" customFormat="1" ht="16.5" hidden="1">
      <c r="A97"/>
      <c r="B97" s="22"/>
      <c r="C97" s="1"/>
      <c r="D97" s="24"/>
      <c r="E97" s="31"/>
      <c r="F97" s="31"/>
      <c r="G97" s="31"/>
      <c r="H97" s="31"/>
      <c r="I97" s="31"/>
      <c r="J97" s="31"/>
      <c r="K97" s="25"/>
      <c r="L97" s="25"/>
      <c r="M97" s="25"/>
      <c r="N97" s="25"/>
      <c r="O97" s="25"/>
      <c r="P97" s="25"/>
      <c r="Q97" s="25"/>
      <c r="R97" s="25"/>
      <c r="S97" s="25"/>
      <c r="T97" s="28"/>
      <c r="U97" s="28"/>
      <c r="V97" s="45"/>
      <c r="W97" s="3"/>
      <c r="X97" s="4"/>
      <c r="Y97" s="5"/>
      <c r="Z97" s="6"/>
      <c r="AA97" s="7"/>
      <c r="AB97" s="1"/>
      <c r="AC97" s="1"/>
    </row>
    <row r="98" spans="1:29" s="15" customFormat="1" ht="16.5" hidden="1">
      <c r="A98"/>
      <c r="B98" s="22"/>
      <c r="C98" s="1"/>
      <c r="D98" s="24"/>
      <c r="E98" s="31"/>
      <c r="F98" s="31"/>
      <c r="G98" s="31"/>
      <c r="H98" s="31"/>
      <c r="I98" s="31"/>
      <c r="J98" s="31"/>
      <c r="K98" s="25"/>
      <c r="L98" s="25"/>
      <c r="M98" s="25"/>
      <c r="N98" s="25"/>
      <c r="O98" s="25"/>
      <c r="P98" s="25"/>
      <c r="Q98" s="25"/>
      <c r="R98" s="25"/>
      <c r="S98" s="25"/>
      <c r="T98" s="28"/>
      <c r="U98" s="28"/>
      <c r="V98" s="45"/>
      <c r="W98" s="3"/>
      <c r="X98" s="4"/>
      <c r="Y98" s="5"/>
      <c r="Z98" s="6"/>
      <c r="AA98" s="7"/>
      <c r="AB98" s="1"/>
      <c r="AC98" s="1"/>
    </row>
    <row r="99" spans="1:29" s="15" customFormat="1" ht="16.5" hidden="1">
      <c r="A99"/>
      <c r="B99" s="22"/>
      <c r="C99" s="1"/>
      <c r="D99" s="24"/>
      <c r="E99" s="31"/>
      <c r="F99" s="31"/>
      <c r="G99" s="31"/>
      <c r="H99" s="31"/>
      <c r="I99" s="31"/>
      <c r="J99" s="31"/>
      <c r="K99" s="25"/>
      <c r="L99" s="25"/>
      <c r="M99" s="25"/>
      <c r="N99" s="25"/>
      <c r="O99" s="25"/>
      <c r="P99" s="25"/>
      <c r="Q99" s="25"/>
      <c r="R99" s="25"/>
      <c r="S99" s="25"/>
      <c r="T99" s="28"/>
      <c r="U99" s="28"/>
      <c r="V99" s="45"/>
      <c r="W99" s="3"/>
      <c r="X99" s="4"/>
      <c r="Y99" s="5"/>
      <c r="Z99" s="6"/>
      <c r="AA99" s="7"/>
      <c r="AB99" s="1"/>
      <c r="AC99" s="1"/>
    </row>
    <row r="100" spans="1:29" s="15" customFormat="1" ht="16.5" hidden="1">
      <c r="A100"/>
      <c r="B100" s="22"/>
      <c r="C100" s="1"/>
      <c r="D100" s="24"/>
      <c r="E100" s="31"/>
      <c r="F100" s="31"/>
      <c r="G100" s="31"/>
      <c r="H100" s="31"/>
      <c r="I100" s="31"/>
      <c r="J100" s="31"/>
      <c r="K100" s="25"/>
      <c r="L100" s="25"/>
      <c r="M100" s="25"/>
      <c r="N100" s="25"/>
      <c r="O100" s="25"/>
      <c r="P100" s="25"/>
      <c r="Q100" s="25"/>
      <c r="R100" s="25"/>
      <c r="S100" s="25"/>
      <c r="T100" s="28"/>
      <c r="U100" s="28"/>
      <c r="V100" s="45"/>
      <c r="W100" s="3"/>
      <c r="X100" s="4"/>
      <c r="Y100" s="5"/>
      <c r="Z100" s="6"/>
      <c r="AA100" s="7"/>
      <c r="AB100" s="1"/>
      <c r="AC100" s="1"/>
    </row>
    <row r="101" spans="1:29" s="15" customFormat="1" ht="16.5" hidden="1">
      <c r="A101"/>
      <c r="B101" s="22"/>
      <c r="C101" s="1"/>
      <c r="D101" s="24"/>
      <c r="E101" s="31"/>
      <c r="F101" s="31"/>
      <c r="G101" s="31"/>
      <c r="H101" s="31"/>
      <c r="I101" s="31"/>
      <c r="J101" s="31"/>
      <c r="K101" s="25"/>
      <c r="L101" s="25"/>
      <c r="M101" s="25"/>
      <c r="N101" s="25"/>
      <c r="O101" s="25"/>
      <c r="P101" s="25"/>
      <c r="Q101" s="25"/>
      <c r="R101" s="25"/>
      <c r="S101" s="25"/>
      <c r="T101" s="28"/>
      <c r="U101" s="28"/>
      <c r="V101" s="45"/>
      <c r="W101" s="3"/>
      <c r="X101" s="4"/>
      <c r="Y101" s="5"/>
      <c r="Z101" s="6"/>
      <c r="AA101" s="7"/>
      <c r="AB101" s="1"/>
      <c r="AC101" s="1"/>
    </row>
    <row r="102" spans="1:29" s="15" customFormat="1" ht="16.5" hidden="1">
      <c r="A102"/>
      <c r="B102" s="22"/>
      <c r="C102" s="1"/>
      <c r="D102" s="24"/>
      <c r="E102" s="31"/>
      <c r="F102" s="31"/>
      <c r="G102" s="31"/>
      <c r="H102" s="31"/>
      <c r="I102" s="31"/>
      <c r="J102" s="31"/>
      <c r="K102" s="25"/>
      <c r="L102" s="25"/>
      <c r="M102" s="25"/>
      <c r="N102" s="25"/>
      <c r="O102" s="25"/>
      <c r="P102" s="25"/>
      <c r="Q102" s="25"/>
      <c r="R102" s="25"/>
      <c r="S102" s="25"/>
      <c r="T102" s="28"/>
      <c r="U102" s="28"/>
      <c r="V102" s="45"/>
      <c r="W102" s="3"/>
      <c r="X102" s="4"/>
      <c r="Y102" s="5"/>
      <c r="Z102" s="6"/>
      <c r="AA102" s="7"/>
      <c r="AB102" s="1"/>
      <c r="AC102" s="1"/>
    </row>
    <row r="103" spans="1:29" s="15" customFormat="1" ht="16.5" hidden="1">
      <c r="A103"/>
      <c r="B103" s="22"/>
      <c r="C103" s="1"/>
      <c r="D103" s="24"/>
      <c r="E103" s="31"/>
      <c r="F103" s="31"/>
      <c r="G103" s="31"/>
      <c r="H103" s="31"/>
      <c r="I103" s="31"/>
      <c r="J103" s="31"/>
      <c r="K103" s="25"/>
      <c r="L103" s="25"/>
      <c r="M103" s="25"/>
      <c r="N103" s="25"/>
      <c r="O103" s="25"/>
      <c r="P103" s="25"/>
      <c r="Q103" s="25"/>
      <c r="R103" s="25"/>
      <c r="S103" s="25"/>
      <c r="T103" s="28"/>
      <c r="U103" s="28"/>
      <c r="V103" s="45"/>
      <c r="W103" s="3"/>
      <c r="X103" s="4"/>
      <c r="Y103" s="5"/>
      <c r="Z103" s="6"/>
      <c r="AA103" s="7"/>
      <c r="AB103" s="1"/>
      <c r="AC103" s="1"/>
    </row>
    <row r="104" spans="1:29" s="15" customFormat="1" ht="16.5" hidden="1">
      <c r="A104"/>
      <c r="B104" s="22"/>
      <c r="C104" s="1"/>
      <c r="D104" s="24"/>
      <c r="E104" s="31"/>
      <c r="F104" s="31"/>
      <c r="G104" s="31"/>
      <c r="H104" s="31"/>
      <c r="I104" s="31"/>
      <c r="J104" s="31"/>
      <c r="K104" s="25"/>
      <c r="L104" s="25"/>
      <c r="M104" s="25"/>
      <c r="N104" s="25"/>
      <c r="O104" s="25"/>
      <c r="P104" s="25"/>
      <c r="Q104" s="25"/>
      <c r="R104" s="25"/>
      <c r="S104" s="25"/>
      <c r="T104" s="28"/>
      <c r="U104" s="28"/>
      <c r="V104" s="45"/>
      <c r="W104" s="3"/>
      <c r="X104" s="4"/>
      <c r="Y104" s="5"/>
      <c r="Z104" s="6"/>
      <c r="AA104" s="7"/>
      <c r="AB104" s="1"/>
      <c r="AC104" s="1"/>
    </row>
    <row r="105" spans="1:29" s="15" customFormat="1" ht="16.5" hidden="1">
      <c r="A105"/>
      <c r="B105" s="22"/>
      <c r="C105" s="1"/>
      <c r="D105" s="24"/>
      <c r="E105" s="31"/>
      <c r="F105" s="31"/>
      <c r="G105" s="31"/>
      <c r="H105" s="31"/>
      <c r="I105" s="31"/>
      <c r="J105" s="31"/>
      <c r="K105" s="25"/>
      <c r="L105" s="25"/>
      <c r="M105" s="25"/>
      <c r="N105" s="25"/>
      <c r="O105" s="25"/>
      <c r="P105" s="25"/>
      <c r="Q105" s="25"/>
      <c r="R105" s="25"/>
      <c r="S105" s="25"/>
      <c r="T105" s="28"/>
      <c r="U105" s="28"/>
      <c r="V105" s="45"/>
      <c r="W105" s="3"/>
      <c r="X105" s="4"/>
      <c r="Y105" s="5"/>
      <c r="Z105" s="6"/>
      <c r="AA105" s="7"/>
      <c r="AB105" s="1"/>
      <c r="AC105" s="1"/>
    </row>
    <row r="106" spans="1:29" s="15" customFormat="1" ht="16.5" hidden="1">
      <c r="A106"/>
      <c r="B106" s="22"/>
      <c r="C106" s="1"/>
      <c r="D106" s="24"/>
      <c r="E106" s="31"/>
      <c r="F106" s="31"/>
      <c r="G106" s="31"/>
      <c r="H106" s="31"/>
      <c r="I106" s="31"/>
      <c r="J106" s="31"/>
      <c r="K106" s="25"/>
      <c r="L106" s="25"/>
      <c r="M106" s="25"/>
      <c r="N106" s="25"/>
      <c r="O106" s="25"/>
      <c r="P106" s="25"/>
      <c r="Q106" s="25"/>
      <c r="R106" s="25"/>
      <c r="S106" s="25"/>
      <c r="T106" s="28"/>
      <c r="U106" s="28"/>
      <c r="V106" s="45"/>
      <c r="W106" s="3"/>
      <c r="X106" s="4"/>
      <c r="Y106" s="5"/>
      <c r="Z106" s="6"/>
      <c r="AA106" s="7"/>
      <c r="AB106" s="1"/>
      <c r="AC106" s="1"/>
    </row>
    <row r="107" spans="1:29" s="15" customFormat="1" ht="16.5" hidden="1">
      <c r="A107"/>
      <c r="B107" s="22"/>
      <c r="C107" s="1"/>
      <c r="D107" s="24"/>
      <c r="E107" s="31"/>
      <c r="F107" s="31"/>
      <c r="G107" s="31"/>
      <c r="H107" s="31"/>
      <c r="I107" s="31"/>
      <c r="J107" s="31"/>
      <c r="K107" s="25"/>
      <c r="L107" s="25"/>
      <c r="M107" s="25"/>
      <c r="N107" s="25"/>
      <c r="O107" s="25"/>
      <c r="P107" s="25"/>
      <c r="Q107" s="25"/>
      <c r="R107" s="25"/>
      <c r="S107" s="25"/>
      <c r="T107" s="28"/>
      <c r="U107" s="28"/>
      <c r="V107" s="45"/>
      <c r="W107" s="3"/>
      <c r="X107" s="4"/>
      <c r="Y107" s="5"/>
      <c r="Z107" s="6"/>
      <c r="AA107" s="7"/>
      <c r="AB107" s="1"/>
      <c r="AC107" s="1"/>
    </row>
    <row r="108" spans="1:29" s="15" customFormat="1" ht="16.5" hidden="1">
      <c r="A108"/>
      <c r="B108" s="22"/>
      <c r="C108" s="1"/>
      <c r="D108" s="24"/>
      <c r="E108" s="31"/>
      <c r="F108" s="31"/>
      <c r="G108" s="31"/>
      <c r="H108" s="31"/>
      <c r="I108" s="31"/>
      <c r="J108" s="31"/>
      <c r="K108" s="25"/>
      <c r="L108" s="25"/>
      <c r="M108" s="25"/>
      <c r="N108" s="25"/>
      <c r="O108" s="25"/>
      <c r="P108" s="25"/>
      <c r="Q108" s="25"/>
      <c r="R108" s="25"/>
      <c r="S108" s="25"/>
      <c r="T108" s="28"/>
      <c r="U108" s="28"/>
      <c r="V108" s="45"/>
      <c r="W108" s="3"/>
      <c r="X108" s="4"/>
      <c r="Y108" s="5"/>
      <c r="Z108" s="6"/>
      <c r="AA108" s="7"/>
      <c r="AB108" s="1"/>
      <c r="AC108" s="1"/>
    </row>
    <row r="109" spans="1:29" s="15" customFormat="1" ht="16.5" hidden="1">
      <c r="A109"/>
      <c r="B109" s="22"/>
      <c r="C109" s="1"/>
      <c r="D109" s="24"/>
      <c r="E109" s="31"/>
      <c r="F109" s="31"/>
      <c r="G109" s="31"/>
      <c r="H109" s="31"/>
      <c r="I109" s="31"/>
      <c r="J109" s="31"/>
      <c r="K109" s="25"/>
      <c r="L109" s="25"/>
      <c r="M109" s="25"/>
      <c r="N109" s="25"/>
      <c r="O109" s="25"/>
      <c r="P109" s="25"/>
      <c r="Q109" s="25"/>
      <c r="R109" s="25"/>
      <c r="S109" s="25"/>
      <c r="T109" s="28"/>
      <c r="U109" s="28"/>
      <c r="V109" s="45"/>
      <c r="W109" s="3"/>
      <c r="X109" s="4"/>
      <c r="Y109" s="5"/>
      <c r="Z109" s="6"/>
      <c r="AA109" s="7"/>
      <c r="AB109" s="1"/>
      <c r="AC109" s="1"/>
    </row>
    <row r="110" spans="1:29" s="15" customFormat="1" ht="16.5" hidden="1">
      <c r="A110"/>
      <c r="B110" s="22"/>
      <c r="C110" s="1"/>
      <c r="D110" s="24"/>
      <c r="E110" s="31"/>
      <c r="F110" s="31"/>
      <c r="G110" s="31"/>
      <c r="H110" s="31"/>
      <c r="I110" s="31"/>
      <c r="J110" s="31"/>
      <c r="K110" s="25"/>
      <c r="L110" s="25"/>
      <c r="M110" s="25"/>
      <c r="N110" s="25"/>
      <c r="O110" s="25"/>
      <c r="P110" s="25"/>
      <c r="Q110" s="25"/>
      <c r="R110" s="25"/>
      <c r="S110" s="25"/>
      <c r="T110" s="28"/>
      <c r="U110" s="28"/>
      <c r="V110" s="45"/>
      <c r="W110" s="3"/>
      <c r="X110" s="4"/>
      <c r="Y110" s="5"/>
      <c r="Z110" s="6"/>
      <c r="AA110" s="7"/>
      <c r="AB110" s="1"/>
      <c r="AC110" s="1"/>
    </row>
    <row r="111" spans="1:29" s="15" customFormat="1" ht="16.5" hidden="1">
      <c r="A111"/>
      <c r="B111" s="22"/>
      <c r="C111" s="1"/>
      <c r="D111" s="24"/>
      <c r="E111" s="31"/>
      <c r="F111" s="31"/>
      <c r="G111" s="31"/>
      <c r="H111" s="31"/>
      <c r="I111" s="31"/>
      <c r="J111" s="31"/>
      <c r="K111" s="25"/>
      <c r="L111" s="25"/>
      <c r="M111" s="25"/>
      <c r="N111" s="25"/>
      <c r="O111" s="25"/>
      <c r="P111" s="25"/>
      <c r="Q111" s="25"/>
      <c r="R111" s="25"/>
      <c r="S111" s="25"/>
      <c r="T111" s="28"/>
      <c r="U111" s="28"/>
      <c r="V111" s="45"/>
      <c r="W111" s="3"/>
      <c r="X111" s="4"/>
      <c r="Y111" s="5"/>
      <c r="Z111" s="6"/>
      <c r="AA111" s="7"/>
      <c r="AB111" s="1"/>
      <c r="AC111" s="1"/>
    </row>
    <row r="112" spans="1:29" s="15" customFormat="1" ht="16.5" hidden="1">
      <c r="A112"/>
      <c r="B112" s="22"/>
      <c r="C112" s="1"/>
      <c r="D112" s="24"/>
      <c r="E112" s="31"/>
      <c r="F112" s="31"/>
      <c r="G112" s="31"/>
      <c r="H112" s="31"/>
      <c r="I112" s="31"/>
      <c r="J112" s="31"/>
      <c r="K112" s="25"/>
      <c r="L112" s="25"/>
      <c r="M112" s="25"/>
      <c r="N112" s="25"/>
      <c r="O112" s="25"/>
      <c r="P112" s="25"/>
      <c r="Q112" s="25"/>
      <c r="R112" s="25"/>
      <c r="S112" s="25"/>
      <c r="T112" s="28"/>
      <c r="U112" s="28"/>
      <c r="V112" s="45"/>
      <c r="W112" s="3"/>
      <c r="X112" s="4"/>
      <c r="Y112" s="5"/>
      <c r="Z112" s="6"/>
      <c r="AA112" s="7"/>
      <c r="AB112" s="1"/>
      <c r="AC112" s="1"/>
    </row>
    <row r="113" spans="1:29" s="15" customFormat="1" ht="16.5" hidden="1">
      <c r="A113"/>
      <c r="B113" s="22"/>
      <c r="C113" s="1"/>
      <c r="D113" s="24"/>
      <c r="E113" s="31"/>
      <c r="F113" s="31"/>
      <c r="G113" s="31"/>
      <c r="H113" s="31"/>
      <c r="I113" s="31"/>
      <c r="J113" s="31"/>
      <c r="K113" s="25"/>
      <c r="L113" s="25"/>
      <c r="M113" s="25"/>
      <c r="N113" s="25"/>
      <c r="O113" s="25"/>
      <c r="P113" s="25"/>
      <c r="Q113" s="25"/>
      <c r="R113" s="25"/>
      <c r="S113" s="25"/>
      <c r="T113" s="28"/>
      <c r="U113" s="28"/>
      <c r="V113" s="45"/>
      <c r="W113" s="3"/>
      <c r="X113" s="4"/>
      <c r="Y113" s="5"/>
      <c r="Z113" s="6"/>
      <c r="AA113" s="7"/>
      <c r="AB113" s="1"/>
      <c r="AC113" s="1"/>
    </row>
    <row r="114" spans="1:29" s="15" customFormat="1" ht="16.5" hidden="1">
      <c r="A114"/>
      <c r="B114" s="22"/>
      <c r="C114" s="1"/>
      <c r="D114" s="24"/>
      <c r="E114" s="31"/>
      <c r="F114" s="31"/>
      <c r="G114" s="31"/>
      <c r="H114" s="31"/>
      <c r="I114" s="31"/>
      <c r="J114" s="31"/>
      <c r="K114" s="25"/>
      <c r="L114" s="25"/>
      <c r="M114" s="25"/>
      <c r="N114" s="25"/>
      <c r="O114" s="25"/>
      <c r="P114" s="25"/>
      <c r="Q114" s="25"/>
      <c r="R114" s="25"/>
      <c r="S114" s="25"/>
      <c r="T114" s="28"/>
      <c r="U114" s="28"/>
      <c r="V114" s="45"/>
      <c r="W114" s="3"/>
      <c r="X114" s="4"/>
      <c r="Y114" s="5"/>
      <c r="Z114" s="6"/>
      <c r="AA114" s="7"/>
      <c r="AB114" s="1"/>
      <c r="AC114" s="1"/>
    </row>
    <row r="115" spans="1:29" s="15" customFormat="1" ht="16.5" hidden="1">
      <c r="A115"/>
      <c r="B115" s="22"/>
      <c r="C115" s="1"/>
      <c r="D115" s="24"/>
      <c r="E115" s="31"/>
      <c r="F115" s="31"/>
      <c r="G115" s="31"/>
      <c r="H115" s="31"/>
      <c r="I115" s="31"/>
      <c r="J115" s="31"/>
      <c r="K115" s="25"/>
      <c r="L115" s="25"/>
      <c r="M115" s="25"/>
      <c r="N115" s="25"/>
      <c r="O115" s="25"/>
      <c r="P115" s="25"/>
      <c r="Q115" s="25"/>
      <c r="R115" s="25"/>
      <c r="S115" s="25"/>
      <c r="T115" s="28"/>
      <c r="U115" s="28"/>
      <c r="V115" s="45"/>
      <c r="W115" s="3"/>
      <c r="X115" s="4"/>
      <c r="Y115" s="5"/>
      <c r="Z115" s="6"/>
      <c r="AA115" s="7"/>
      <c r="AB115" s="1"/>
      <c r="AC115" s="1"/>
    </row>
    <row r="116" spans="1:29" s="15" customFormat="1" ht="16.5" hidden="1">
      <c r="A116"/>
      <c r="B116" s="22"/>
      <c r="C116" s="1"/>
      <c r="D116" s="24"/>
      <c r="E116" s="31"/>
      <c r="F116" s="31"/>
      <c r="G116" s="31"/>
      <c r="H116" s="31"/>
      <c r="I116" s="31"/>
      <c r="J116" s="31"/>
      <c r="K116" s="25"/>
      <c r="L116" s="25"/>
      <c r="M116" s="25"/>
      <c r="N116" s="25"/>
      <c r="O116" s="25"/>
      <c r="P116" s="25"/>
      <c r="Q116" s="25"/>
      <c r="R116" s="25"/>
      <c r="S116" s="25"/>
      <c r="T116" s="28"/>
      <c r="U116" s="28"/>
      <c r="V116" s="45"/>
      <c r="W116" s="3"/>
      <c r="X116" s="4"/>
      <c r="Y116" s="5"/>
      <c r="Z116" s="6"/>
      <c r="AA116" s="7"/>
      <c r="AB116" s="1"/>
      <c r="AC116" s="1"/>
    </row>
    <row r="117" spans="1:29" s="15" customFormat="1" ht="16.5" hidden="1">
      <c r="A117"/>
      <c r="B117" s="22"/>
      <c r="C117" s="1"/>
      <c r="D117" s="24"/>
      <c r="E117" s="31"/>
      <c r="F117" s="31"/>
      <c r="G117" s="31"/>
      <c r="H117" s="31"/>
      <c r="I117" s="31"/>
      <c r="J117" s="31"/>
      <c r="K117" s="25"/>
      <c r="L117" s="25"/>
      <c r="M117" s="25"/>
      <c r="N117" s="25"/>
      <c r="O117" s="25"/>
      <c r="P117" s="25"/>
      <c r="Q117" s="25"/>
      <c r="R117" s="25"/>
      <c r="S117" s="25"/>
      <c r="T117" s="28"/>
      <c r="U117" s="28"/>
      <c r="V117" s="45"/>
      <c r="W117" s="3"/>
      <c r="X117" s="4"/>
      <c r="Y117" s="5"/>
      <c r="Z117" s="6"/>
      <c r="AA117" s="7"/>
      <c r="AB117" s="1"/>
      <c r="AC117" s="1"/>
    </row>
    <row r="118" spans="1:29" s="15" customFormat="1" ht="16.5" hidden="1">
      <c r="A118"/>
      <c r="B118" s="22"/>
      <c r="C118" s="1"/>
      <c r="D118" s="24"/>
      <c r="E118" s="31"/>
      <c r="F118" s="31"/>
      <c r="G118" s="31"/>
      <c r="H118" s="31"/>
      <c r="I118" s="31"/>
      <c r="J118" s="31"/>
      <c r="K118" s="25"/>
      <c r="L118" s="25"/>
      <c r="M118" s="25"/>
      <c r="N118" s="25"/>
      <c r="O118" s="25"/>
      <c r="P118" s="25"/>
      <c r="Q118" s="25"/>
      <c r="R118" s="25"/>
      <c r="S118" s="25"/>
      <c r="T118" s="28"/>
      <c r="U118" s="28"/>
      <c r="V118" s="45"/>
      <c r="W118" s="3"/>
      <c r="X118" s="4"/>
      <c r="Y118" s="5"/>
      <c r="Z118" s="6"/>
      <c r="AA118" s="7"/>
      <c r="AB118" s="1"/>
      <c r="AC118" s="1"/>
    </row>
    <row r="119" spans="1:29" s="15" customFormat="1" ht="16.5" hidden="1">
      <c r="A119"/>
      <c r="B119" s="22"/>
      <c r="C119" s="1"/>
      <c r="D119" s="24"/>
      <c r="E119" s="31"/>
      <c r="F119" s="31"/>
      <c r="G119" s="31"/>
      <c r="H119" s="31"/>
      <c r="I119" s="31"/>
      <c r="J119" s="31"/>
      <c r="K119" s="25"/>
      <c r="L119" s="25"/>
      <c r="M119" s="25"/>
      <c r="N119" s="25"/>
      <c r="O119" s="25"/>
      <c r="P119" s="25"/>
      <c r="Q119" s="25"/>
      <c r="R119" s="25"/>
      <c r="S119" s="25"/>
      <c r="T119" s="28"/>
      <c r="U119" s="28"/>
      <c r="V119" s="45"/>
      <c r="W119" s="3"/>
      <c r="X119" s="4"/>
      <c r="Y119" s="5"/>
      <c r="Z119" s="6"/>
      <c r="AA119" s="7"/>
      <c r="AB119" s="1"/>
      <c r="AC119" s="1"/>
    </row>
    <row r="120" spans="1:29" s="15" customFormat="1" ht="16.5" hidden="1">
      <c r="A120"/>
      <c r="B120" s="22"/>
      <c r="C120" s="1"/>
      <c r="D120" s="24"/>
      <c r="E120" s="31"/>
      <c r="F120" s="31"/>
      <c r="G120" s="31"/>
      <c r="H120" s="31"/>
      <c r="I120" s="31"/>
      <c r="J120" s="31"/>
      <c r="K120" s="25"/>
      <c r="L120" s="25"/>
      <c r="M120" s="25"/>
      <c r="N120" s="25"/>
      <c r="O120" s="25"/>
      <c r="P120" s="25"/>
      <c r="Q120" s="25"/>
      <c r="R120" s="25"/>
      <c r="S120" s="25"/>
      <c r="T120" s="28"/>
      <c r="U120" s="28"/>
      <c r="V120" s="45"/>
      <c r="W120" s="3"/>
      <c r="X120" s="4"/>
      <c r="Y120" s="5"/>
      <c r="Z120" s="6"/>
      <c r="AA120" s="7"/>
      <c r="AB120" s="1"/>
      <c r="AC120" s="1"/>
    </row>
    <row r="121" spans="1:29" s="15" customFormat="1" ht="16.5" hidden="1">
      <c r="A121"/>
      <c r="B121" s="22"/>
      <c r="C121" s="1"/>
      <c r="D121" s="24"/>
      <c r="E121" s="31"/>
      <c r="F121" s="31"/>
      <c r="G121" s="31"/>
      <c r="H121" s="31"/>
      <c r="I121" s="31"/>
      <c r="J121" s="31"/>
      <c r="K121" s="25"/>
      <c r="L121" s="25"/>
      <c r="M121" s="25"/>
      <c r="N121" s="25"/>
      <c r="O121" s="25"/>
      <c r="P121" s="25"/>
      <c r="Q121" s="25"/>
      <c r="R121" s="25"/>
      <c r="S121" s="25"/>
      <c r="T121" s="28"/>
      <c r="U121" s="28"/>
      <c r="V121" s="45"/>
      <c r="W121" s="3"/>
      <c r="X121" s="4"/>
      <c r="Y121" s="5"/>
      <c r="Z121" s="6"/>
      <c r="AA121" s="7"/>
      <c r="AB121" s="1"/>
      <c r="AC121" s="1"/>
    </row>
    <row r="122" spans="1:29" s="15" customFormat="1" ht="16.5" hidden="1">
      <c r="A122"/>
      <c r="B122" s="22"/>
      <c r="C122" s="1"/>
      <c r="D122" s="24"/>
      <c r="E122" s="31"/>
      <c r="F122" s="31"/>
      <c r="G122" s="31"/>
      <c r="H122" s="31"/>
      <c r="I122" s="31"/>
      <c r="J122" s="31"/>
      <c r="K122" s="25"/>
      <c r="L122" s="25"/>
      <c r="M122" s="25"/>
      <c r="N122" s="25"/>
      <c r="O122" s="25"/>
      <c r="P122" s="25"/>
      <c r="Q122" s="25"/>
      <c r="R122" s="25"/>
      <c r="S122" s="25"/>
      <c r="T122" s="28"/>
      <c r="U122" s="28"/>
      <c r="V122" s="45"/>
      <c r="W122" s="3"/>
      <c r="X122" s="4"/>
      <c r="Y122" s="5"/>
      <c r="Z122" s="6"/>
      <c r="AA122" s="7"/>
      <c r="AB122" s="1"/>
      <c r="AC122" s="1"/>
    </row>
    <row r="123" spans="1:29" s="15" customFormat="1" ht="16.5" hidden="1">
      <c r="A123"/>
      <c r="B123" s="22"/>
      <c r="C123" s="1"/>
      <c r="D123" s="24"/>
      <c r="E123" s="31"/>
      <c r="F123" s="31"/>
      <c r="G123" s="31"/>
      <c r="H123" s="31"/>
      <c r="I123" s="31"/>
      <c r="J123" s="31"/>
      <c r="K123" s="25"/>
      <c r="L123" s="25"/>
      <c r="M123" s="25"/>
      <c r="N123" s="25"/>
      <c r="O123" s="25"/>
      <c r="P123" s="25"/>
      <c r="Q123" s="25"/>
      <c r="R123" s="25"/>
      <c r="S123" s="25"/>
      <c r="T123" s="28"/>
      <c r="U123" s="28"/>
      <c r="V123" s="45"/>
      <c r="W123" s="3"/>
      <c r="X123" s="4"/>
      <c r="Y123" s="5"/>
      <c r="Z123" s="6"/>
      <c r="AA123" s="7"/>
      <c r="AB123" s="1"/>
      <c r="AC123" s="1"/>
    </row>
    <row r="124" spans="1:29" s="15" customFormat="1" ht="16.5" hidden="1">
      <c r="A124"/>
      <c r="B124" s="22"/>
      <c r="C124" s="1"/>
      <c r="D124" s="24"/>
      <c r="E124" s="31"/>
      <c r="F124" s="31"/>
      <c r="G124" s="31"/>
      <c r="H124" s="31"/>
      <c r="I124" s="31"/>
      <c r="J124" s="31"/>
      <c r="K124" s="25"/>
      <c r="L124" s="25"/>
      <c r="M124" s="25"/>
      <c r="N124" s="25"/>
      <c r="O124" s="25"/>
      <c r="P124" s="25"/>
      <c r="Q124" s="25"/>
      <c r="R124" s="25"/>
      <c r="S124" s="25"/>
      <c r="T124" s="28"/>
      <c r="U124" s="28"/>
      <c r="V124" s="45"/>
      <c r="W124" s="3"/>
      <c r="X124" s="4"/>
      <c r="Y124" s="5"/>
      <c r="Z124" s="6"/>
      <c r="AA124" s="7"/>
      <c r="AB124" s="1"/>
      <c r="AC124" s="1"/>
    </row>
    <row r="125" spans="1:29" s="15" customFormat="1" ht="16.5" hidden="1">
      <c r="A125"/>
      <c r="B125" s="22"/>
      <c r="C125" s="1"/>
      <c r="D125" s="24"/>
      <c r="E125" s="31"/>
      <c r="F125" s="31"/>
      <c r="G125" s="31"/>
      <c r="H125" s="31"/>
      <c r="I125" s="31"/>
      <c r="J125" s="31"/>
      <c r="K125" s="25"/>
      <c r="L125" s="25"/>
      <c r="M125" s="25"/>
      <c r="N125" s="25"/>
      <c r="O125" s="25"/>
      <c r="P125" s="25"/>
      <c r="Q125" s="25"/>
      <c r="R125" s="25"/>
      <c r="S125" s="25"/>
      <c r="T125" s="28"/>
      <c r="U125" s="28"/>
      <c r="V125" s="45"/>
      <c r="W125" s="3"/>
      <c r="X125" s="4"/>
      <c r="Y125" s="5"/>
      <c r="Z125" s="6"/>
      <c r="AA125" s="7"/>
      <c r="AB125" s="1"/>
      <c r="AC125" s="1"/>
    </row>
    <row r="126" spans="1:29" s="15" customFormat="1" ht="16.5" hidden="1">
      <c r="A126"/>
      <c r="B126" s="22"/>
      <c r="C126" s="1"/>
      <c r="D126" s="24"/>
      <c r="E126" s="31"/>
      <c r="F126" s="31"/>
      <c r="G126" s="31"/>
      <c r="H126" s="31"/>
      <c r="I126" s="31"/>
      <c r="J126" s="31"/>
      <c r="K126" s="25"/>
      <c r="L126" s="25"/>
      <c r="M126" s="25"/>
      <c r="N126" s="25"/>
      <c r="O126" s="25"/>
      <c r="P126" s="25"/>
      <c r="Q126" s="25"/>
      <c r="R126" s="25"/>
      <c r="S126" s="25"/>
      <c r="T126" s="28"/>
      <c r="U126" s="28"/>
      <c r="V126" s="45"/>
      <c r="W126" s="3"/>
      <c r="X126" s="4"/>
      <c r="Y126" s="5"/>
      <c r="Z126" s="6"/>
      <c r="AA126" s="7"/>
      <c r="AB126" s="1"/>
      <c r="AC126" s="1"/>
    </row>
    <row r="127" spans="1:29" s="15" customFormat="1" ht="16.5" hidden="1">
      <c r="A127"/>
      <c r="B127" s="22"/>
      <c r="C127" s="1"/>
      <c r="D127" s="24"/>
      <c r="E127" s="31"/>
      <c r="F127" s="31"/>
      <c r="G127" s="31"/>
      <c r="H127" s="31"/>
      <c r="I127" s="31"/>
      <c r="J127" s="31"/>
      <c r="K127" s="25"/>
      <c r="L127" s="25"/>
      <c r="M127" s="25"/>
      <c r="N127" s="25"/>
      <c r="O127" s="25"/>
      <c r="P127" s="25"/>
      <c r="Q127" s="25"/>
      <c r="R127" s="25"/>
      <c r="S127" s="25"/>
      <c r="T127" s="28"/>
      <c r="U127" s="28"/>
      <c r="V127" s="45"/>
      <c r="W127" s="3"/>
      <c r="X127" s="4"/>
      <c r="Y127" s="5"/>
      <c r="Z127" s="6"/>
      <c r="AA127" s="7"/>
      <c r="AB127" s="1"/>
      <c r="AC127" s="1"/>
    </row>
    <row r="128" spans="1:29" s="15" customFormat="1" ht="16.5" hidden="1">
      <c r="A128"/>
      <c r="B128" s="22"/>
      <c r="C128" s="1"/>
      <c r="D128" s="24"/>
      <c r="E128" s="31"/>
      <c r="F128" s="31"/>
      <c r="G128" s="31"/>
      <c r="H128" s="31"/>
      <c r="I128" s="31"/>
      <c r="J128" s="31"/>
      <c r="K128" s="25"/>
      <c r="L128" s="25"/>
      <c r="M128" s="25"/>
      <c r="N128" s="25"/>
      <c r="O128" s="25"/>
      <c r="P128" s="25"/>
      <c r="Q128" s="25"/>
      <c r="R128" s="25"/>
      <c r="S128" s="25"/>
      <c r="T128" s="28"/>
      <c r="U128" s="28"/>
      <c r="V128" s="45"/>
      <c r="W128" s="3"/>
      <c r="X128" s="4"/>
      <c r="Y128" s="5"/>
      <c r="Z128" s="6"/>
      <c r="AA128" s="7"/>
      <c r="AB128" s="1"/>
      <c r="AC128" s="1"/>
    </row>
    <row r="129" spans="1:29" s="15" customFormat="1" ht="16.5" hidden="1">
      <c r="A129"/>
      <c r="B129" s="22"/>
      <c r="C129" s="1"/>
      <c r="D129" s="24"/>
      <c r="E129" s="31"/>
      <c r="F129" s="31"/>
      <c r="G129" s="31"/>
      <c r="H129" s="31"/>
      <c r="I129" s="31"/>
      <c r="J129" s="31"/>
      <c r="K129" s="25"/>
      <c r="L129" s="25"/>
      <c r="M129" s="25"/>
      <c r="N129" s="25"/>
      <c r="O129" s="25"/>
      <c r="P129" s="25"/>
      <c r="Q129" s="25"/>
      <c r="R129" s="25"/>
      <c r="S129" s="25"/>
      <c r="T129" s="28"/>
      <c r="U129" s="28"/>
      <c r="V129" s="45"/>
      <c r="W129" s="3"/>
      <c r="X129" s="4"/>
      <c r="Y129" s="5"/>
      <c r="Z129" s="6"/>
      <c r="AA129" s="7"/>
      <c r="AB129" s="1"/>
      <c r="AC129" s="1"/>
    </row>
    <row r="130" spans="1:29" s="15" customFormat="1" ht="16.5" hidden="1">
      <c r="A130"/>
      <c r="B130" s="22"/>
      <c r="C130" s="1"/>
      <c r="D130" s="24"/>
      <c r="E130" s="31"/>
      <c r="F130" s="31"/>
      <c r="G130" s="31"/>
      <c r="H130" s="31"/>
      <c r="I130" s="31"/>
      <c r="J130" s="31"/>
      <c r="K130" s="25"/>
      <c r="L130" s="25"/>
      <c r="M130" s="25"/>
      <c r="N130" s="25"/>
      <c r="O130" s="25"/>
      <c r="P130" s="25"/>
      <c r="Q130" s="25"/>
      <c r="R130" s="25"/>
      <c r="S130" s="25"/>
      <c r="T130" s="28"/>
      <c r="U130" s="28"/>
      <c r="V130" s="45"/>
      <c r="W130" s="3"/>
      <c r="X130" s="4"/>
      <c r="Y130" s="5"/>
      <c r="Z130" s="6"/>
      <c r="AA130" s="7"/>
      <c r="AB130" s="1"/>
      <c r="AC130" s="1"/>
    </row>
    <row r="131" spans="1:29" s="15" customFormat="1" ht="16.5" hidden="1">
      <c r="A131"/>
      <c r="B131" s="22"/>
      <c r="C131" s="1"/>
      <c r="D131" s="24"/>
      <c r="E131" s="31"/>
      <c r="F131" s="31"/>
      <c r="G131" s="31"/>
      <c r="H131" s="31"/>
      <c r="I131" s="31"/>
      <c r="J131" s="31"/>
      <c r="K131" s="25"/>
      <c r="L131" s="25"/>
      <c r="M131" s="25"/>
      <c r="N131" s="25"/>
      <c r="O131" s="25"/>
      <c r="P131" s="25"/>
      <c r="Q131" s="25"/>
      <c r="R131" s="25"/>
      <c r="S131" s="25"/>
      <c r="T131" s="28"/>
      <c r="U131" s="28"/>
      <c r="V131" s="45"/>
      <c r="W131" s="3"/>
      <c r="X131" s="4"/>
      <c r="Y131" s="5"/>
      <c r="Z131" s="6"/>
      <c r="AA131" s="7"/>
      <c r="AB131" s="1"/>
      <c r="AC131" s="1"/>
    </row>
    <row r="132" spans="1:29" s="15" customFormat="1" ht="16.5" hidden="1">
      <c r="A132"/>
      <c r="B132" s="22"/>
      <c r="C132" s="1"/>
      <c r="D132" s="24"/>
      <c r="E132" s="31"/>
      <c r="F132" s="31"/>
      <c r="G132" s="31"/>
      <c r="H132" s="31"/>
      <c r="I132" s="31"/>
      <c r="J132" s="31"/>
      <c r="K132" s="25"/>
      <c r="L132" s="25"/>
      <c r="M132" s="25"/>
      <c r="N132" s="25"/>
      <c r="O132" s="25"/>
      <c r="P132" s="25"/>
      <c r="Q132" s="25"/>
      <c r="R132" s="25"/>
      <c r="S132" s="25"/>
      <c r="T132" s="28"/>
      <c r="U132" s="28"/>
      <c r="V132" s="45"/>
      <c r="W132" s="3"/>
      <c r="X132" s="4"/>
      <c r="Y132" s="5"/>
      <c r="Z132" s="6"/>
      <c r="AA132" s="7"/>
      <c r="AB132" s="1"/>
      <c r="AC132" s="1"/>
    </row>
    <row r="133" spans="1:29" s="15" customFormat="1" ht="16.5" hidden="1">
      <c r="A133"/>
      <c r="B133" s="22"/>
      <c r="C133" s="1"/>
      <c r="D133" s="24"/>
      <c r="E133" s="31"/>
      <c r="F133" s="31"/>
      <c r="G133" s="31"/>
      <c r="H133" s="31"/>
      <c r="I133" s="31"/>
      <c r="J133" s="31"/>
      <c r="K133" s="25"/>
      <c r="L133" s="25"/>
      <c r="M133" s="25"/>
      <c r="N133" s="25"/>
      <c r="O133" s="25"/>
      <c r="P133" s="25"/>
      <c r="Q133" s="25"/>
      <c r="R133" s="25"/>
      <c r="S133" s="25"/>
      <c r="T133" s="28"/>
      <c r="U133" s="28"/>
      <c r="V133" s="45"/>
      <c r="W133" s="3"/>
      <c r="X133" s="4"/>
      <c r="Y133" s="5"/>
      <c r="Z133" s="6"/>
      <c r="AA133" s="7"/>
      <c r="AB133" s="1"/>
      <c r="AC133" s="1"/>
    </row>
    <row r="134" spans="1:29" s="15" customFormat="1" ht="16.5" hidden="1">
      <c r="A134"/>
      <c r="B134" s="22"/>
      <c r="C134" s="1"/>
      <c r="D134" s="24"/>
      <c r="E134" s="31"/>
      <c r="F134" s="31"/>
      <c r="G134" s="31"/>
      <c r="H134" s="31"/>
      <c r="I134" s="31"/>
      <c r="J134" s="31"/>
      <c r="K134" s="25"/>
      <c r="L134" s="25"/>
      <c r="M134" s="25"/>
      <c r="N134" s="25"/>
      <c r="O134" s="25"/>
      <c r="P134" s="25"/>
      <c r="Q134" s="25"/>
      <c r="R134" s="25"/>
      <c r="S134" s="25"/>
      <c r="T134" s="28"/>
      <c r="U134" s="28"/>
      <c r="V134" s="45"/>
      <c r="W134" s="3"/>
      <c r="X134" s="4"/>
      <c r="Y134" s="5"/>
      <c r="Z134" s="6"/>
      <c r="AA134" s="7"/>
      <c r="AB134" s="1"/>
      <c r="AC134" s="1"/>
    </row>
    <row r="135" spans="1:29" s="15" customFormat="1" ht="16.5" hidden="1">
      <c r="A135"/>
      <c r="B135" s="22"/>
      <c r="C135" s="1"/>
      <c r="D135" s="24"/>
      <c r="E135" s="31"/>
      <c r="F135" s="31"/>
      <c r="G135" s="31"/>
      <c r="H135" s="31"/>
      <c r="I135" s="31"/>
      <c r="J135" s="31"/>
      <c r="K135" s="25"/>
      <c r="L135" s="25"/>
      <c r="M135" s="25"/>
      <c r="N135" s="25"/>
      <c r="O135" s="25"/>
      <c r="P135" s="25"/>
      <c r="Q135" s="25"/>
      <c r="R135" s="25"/>
      <c r="S135" s="25"/>
      <c r="T135" s="28"/>
      <c r="U135" s="28"/>
      <c r="V135" s="45"/>
      <c r="W135" s="3"/>
      <c r="X135" s="4"/>
      <c r="Y135" s="5"/>
      <c r="Z135" s="6"/>
      <c r="AA135" s="7"/>
      <c r="AB135" s="1"/>
      <c r="AC135" s="1"/>
    </row>
    <row r="136" spans="1:29" s="15" customFormat="1" ht="16.5" hidden="1">
      <c r="A136"/>
      <c r="B136" s="22"/>
      <c r="C136" s="1"/>
      <c r="D136" s="24"/>
      <c r="E136" s="31"/>
      <c r="F136" s="31"/>
      <c r="G136" s="31"/>
      <c r="H136" s="31"/>
      <c r="I136" s="31"/>
      <c r="J136" s="31"/>
      <c r="K136" s="25"/>
      <c r="L136" s="25"/>
      <c r="M136" s="25"/>
      <c r="N136" s="25"/>
      <c r="O136" s="25"/>
      <c r="P136" s="25"/>
      <c r="Q136" s="25"/>
      <c r="R136" s="25"/>
      <c r="S136" s="25"/>
      <c r="T136" s="28"/>
      <c r="U136" s="28"/>
      <c r="V136" s="45"/>
      <c r="W136" s="3"/>
      <c r="X136" s="4"/>
      <c r="Y136" s="5"/>
      <c r="Z136" s="6"/>
      <c r="AA136" s="7"/>
      <c r="AB136" s="1"/>
      <c r="AC136" s="1"/>
    </row>
    <row r="137" spans="1:29" s="15" customFormat="1" ht="16.5" hidden="1">
      <c r="A137"/>
      <c r="B137" s="22"/>
      <c r="C137" s="1"/>
      <c r="D137" s="24"/>
      <c r="E137" s="31"/>
      <c r="F137" s="31"/>
      <c r="G137" s="31"/>
      <c r="H137" s="31"/>
      <c r="I137" s="31"/>
      <c r="J137" s="31"/>
      <c r="K137" s="25"/>
      <c r="L137" s="25"/>
      <c r="M137" s="25"/>
      <c r="N137" s="25"/>
      <c r="O137" s="25"/>
      <c r="P137" s="25"/>
      <c r="Q137" s="25"/>
      <c r="R137" s="25"/>
      <c r="S137" s="25"/>
      <c r="T137" s="28"/>
      <c r="U137" s="28"/>
      <c r="V137" s="45"/>
      <c r="W137" s="3"/>
      <c r="X137" s="4"/>
      <c r="Y137" s="5"/>
      <c r="Z137" s="6"/>
      <c r="AA137" s="7"/>
      <c r="AB137" s="1"/>
      <c r="AC137" s="1"/>
    </row>
    <row r="138" spans="1:29" s="15" customFormat="1" ht="16.5" hidden="1">
      <c r="A138"/>
      <c r="B138" s="22"/>
      <c r="C138" s="1"/>
      <c r="D138" s="24"/>
      <c r="E138" s="31"/>
      <c r="F138" s="31"/>
      <c r="G138" s="31"/>
      <c r="H138" s="31"/>
      <c r="I138" s="31"/>
      <c r="J138" s="31"/>
      <c r="K138" s="25"/>
      <c r="L138" s="25"/>
      <c r="M138" s="25"/>
      <c r="N138" s="25"/>
      <c r="O138" s="25"/>
      <c r="P138" s="25"/>
      <c r="Q138" s="25"/>
      <c r="R138" s="25"/>
      <c r="S138" s="25"/>
      <c r="T138" s="28"/>
      <c r="U138" s="28"/>
      <c r="V138" s="45"/>
      <c r="W138" s="3"/>
      <c r="X138" s="4"/>
      <c r="Y138" s="5"/>
      <c r="Z138" s="6"/>
      <c r="AA138" s="7"/>
      <c r="AB138" s="1"/>
      <c r="AC138" s="1"/>
    </row>
    <row r="139" spans="1:29" s="15" customFormat="1" ht="16.5" hidden="1">
      <c r="A139"/>
      <c r="B139" s="22"/>
      <c r="C139" s="1"/>
      <c r="D139" s="24"/>
      <c r="E139" s="31"/>
      <c r="F139" s="31"/>
      <c r="G139" s="31"/>
      <c r="H139" s="31"/>
      <c r="I139" s="31"/>
      <c r="J139" s="31"/>
      <c r="K139" s="25"/>
      <c r="L139" s="25"/>
      <c r="M139" s="25"/>
      <c r="N139" s="25"/>
      <c r="O139" s="25"/>
      <c r="P139" s="25"/>
      <c r="Q139" s="25"/>
      <c r="R139" s="25"/>
      <c r="S139" s="25"/>
      <c r="T139" s="28"/>
      <c r="U139" s="28"/>
      <c r="V139" s="45"/>
      <c r="W139" s="3"/>
      <c r="X139" s="4"/>
      <c r="Y139" s="5"/>
      <c r="Z139" s="6"/>
      <c r="AA139" s="7"/>
      <c r="AB139" s="1"/>
      <c r="AC139" s="1"/>
    </row>
    <row r="140" spans="1:29" s="15" customFormat="1" ht="16.5" hidden="1">
      <c r="A140"/>
      <c r="B140" s="22"/>
      <c r="C140" s="1"/>
      <c r="D140" s="24"/>
      <c r="E140" s="31"/>
      <c r="F140" s="31"/>
      <c r="G140" s="31"/>
      <c r="H140" s="31"/>
      <c r="I140" s="31"/>
      <c r="J140" s="31"/>
      <c r="K140" s="25"/>
      <c r="L140" s="25"/>
      <c r="M140" s="25"/>
      <c r="N140" s="25"/>
      <c r="O140" s="25"/>
      <c r="P140" s="25"/>
      <c r="Q140" s="25"/>
      <c r="R140" s="25"/>
      <c r="S140" s="25"/>
      <c r="T140" s="28"/>
      <c r="U140" s="28"/>
      <c r="V140" s="45"/>
      <c r="W140" s="3"/>
      <c r="X140" s="4"/>
      <c r="Y140" s="5"/>
      <c r="Z140" s="6"/>
      <c r="AA140" s="7"/>
      <c r="AB140" s="1"/>
      <c r="AC140" s="1"/>
    </row>
    <row r="141" spans="1:29" s="15" customFormat="1" ht="16.5" hidden="1">
      <c r="A141"/>
      <c r="B141" s="22"/>
      <c r="C141" s="1"/>
      <c r="D141" s="24"/>
      <c r="E141" s="31"/>
      <c r="F141" s="31"/>
      <c r="G141" s="31"/>
      <c r="H141" s="31"/>
      <c r="I141" s="31"/>
      <c r="J141" s="31"/>
      <c r="K141" s="25"/>
      <c r="L141" s="25"/>
      <c r="M141" s="25"/>
      <c r="N141" s="25"/>
      <c r="O141" s="25"/>
      <c r="P141" s="25"/>
      <c r="Q141" s="25"/>
      <c r="R141" s="25"/>
      <c r="S141" s="25"/>
      <c r="T141" s="28"/>
      <c r="U141" s="28"/>
      <c r="V141" s="45"/>
      <c r="W141" s="3"/>
      <c r="X141" s="4"/>
      <c r="Y141" s="5"/>
      <c r="Z141" s="6"/>
      <c r="AA141" s="7"/>
      <c r="AB141" s="1"/>
      <c r="AC141" s="1"/>
    </row>
    <row r="142" spans="1:29" s="15" customFormat="1" ht="16.5" hidden="1">
      <c r="A142"/>
      <c r="B142" s="22"/>
      <c r="C142" s="1"/>
      <c r="D142" s="24"/>
      <c r="E142" s="31"/>
      <c r="F142" s="31"/>
      <c r="G142" s="31"/>
      <c r="H142" s="31"/>
      <c r="I142" s="31"/>
      <c r="J142" s="31"/>
      <c r="K142" s="25"/>
      <c r="L142" s="25"/>
      <c r="M142" s="25"/>
      <c r="N142" s="25"/>
      <c r="O142" s="25"/>
      <c r="P142" s="25"/>
      <c r="Q142" s="25"/>
      <c r="R142" s="25"/>
      <c r="S142" s="25"/>
      <c r="T142" s="28"/>
      <c r="U142" s="28"/>
      <c r="V142" s="45"/>
      <c r="W142" s="3"/>
      <c r="X142" s="4"/>
      <c r="Y142" s="5"/>
      <c r="Z142" s="6"/>
      <c r="AA142" s="7"/>
      <c r="AB142" s="1"/>
      <c r="AC142" s="1"/>
    </row>
    <row r="143" spans="1:29" s="15" customFormat="1" ht="16.5" hidden="1">
      <c r="A143"/>
      <c r="B143" s="22"/>
      <c r="C143" s="1"/>
      <c r="D143" s="24"/>
      <c r="E143" s="31"/>
      <c r="F143" s="31"/>
      <c r="G143" s="31"/>
      <c r="H143" s="31"/>
      <c r="I143" s="31"/>
      <c r="J143" s="31"/>
      <c r="K143" s="25"/>
      <c r="L143" s="25"/>
      <c r="M143" s="25"/>
      <c r="N143" s="25"/>
      <c r="O143" s="25"/>
      <c r="P143" s="25"/>
      <c r="Q143" s="25"/>
      <c r="R143" s="25"/>
      <c r="S143" s="25"/>
      <c r="T143" s="28"/>
      <c r="U143" s="28"/>
      <c r="V143" s="45"/>
      <c r="W143" s="3"/>
      <c r="X143" s="4"/>
      <c r="Y143" s="5"/>
      <c r="Z143" s="6"/>
      <c r="AA143" s="7"/>
      <c r="AB143" s="1"/>
      <c r="AC143" s="1"/>
    </row>
    <row r="144" spans="1:29" s="15" customFormat="1" ht="16.5" hidden="1">
      <c r="A144"/>
      <c r="B144" s="22"/>
      <c r="C144" s="1"/>
      <c r="D144" s="24"/>
      <c r="E144" s="31"/>
      <c r="F144" s="31"/>
      <c r="G144" s="31"/>
      <c r="H144" s="31"/>
      <c r="I144" s="31"/>
      <c r="J144" s="31"/>
      <c r="K144" s="25"/>
      <c r="L144" s="25"/>
      <c r="M144" s="25"/>
      <c r="N144" s="25"/>
      <c r="O144" s="25"/>
      <c r="P144" s="25"/>
      <c r="Q144" s="25"/>
      <c r="R144" s="25"/>
      <c r="S144" s="25"/>
      <c r="T144" s="28"/>
      <c r="U144" s="28"/>
      <c r="V144" s="45"/>
      <c r="W144" s="3"/>
      <c r="X144" s="4"/>
      <c r="Y144" s="5"/>
      <c r="Z144" s="6"/>
      <c r="AA144" s="7"/>
      <c r="AB144" s="1"/>
      <c r="AC144" s="1"/>
    </row>
    <row r="145" spans="1:30" s="15" customFormat="1" ht="16.5" hidden="1">
      <c r="A145"/>
      <c r="B145" s="22"/>
      <c r="C145" s="1"/>
      <c r="D145" s="63"/>
      <c r="E145" s="28"/>
      <c r="F145" s="28"/>
      <c r="G145" s="28"/>
      <c r="H145" s="28"/>
      <c r="I145" s="29"/>
      <c r="J145" s="28"/>
      <c r="K145" s="27"/>
      <c r="L145" s="27"/>
      <c r="M145" s="27"/>
      <c r="N145" s="27"/>
      <c r="O145" s="27"/>
      <c r="P145" s="27"/>
      <c r="Q145" s="27"/>
      <c r="R145" s="27"/>
      <c r="S145" s="25"/>
      <c r="T145" s="28"/>
      <c r="U145" s="28"/>
      <c r="V145" s="45"/>
      <c r="W145" s="3"/>
      <c r="X145" s="4"/>
      <c r="Y145" s="5"/>
      <c r="Z145" s="6"/>
      <c r="AA145" s="7"/>
      <c r="AB145" s="1"/>
      <c r="AC145" s="1"/>
    </row>
    <row r="146" spans="1:30" s="15" customFormat="1" ht="16.5" hidden="1">
      <c r="A146"/>
      <c r="B146" s="22"/>
      <c r="C146" s="1"/>
      <c r="D146" s="1"/>
      <c r="E146" s="28"/>
      <c r="F146" s="28"/>
      <c r="G146" s="28"/>
      <c r="H146" s="28"/>
      <c r="I146" s="28"/>
      <c r="J146" s="28"/>
      <c r="K146" s="27"/>
      <c r="L146" s="27"/>
      <c r="M146" s="27"/>
      <c r="N146" s="27"/>
      <c r="O146" s="27"/>
      <c r="P146" s="27"/>
      <c r="Q146" s="27"/>
      <c r="R146" s="27"/>
      <c r="S146" s="25"/>
      <c r="T146" s="28"/>
      <c r="U146" s="28"/>
      <c r="V146" s="45"/>
      <c r="W146" s="3"/>
      <c r="X146" s="4"/>
      <c r="Y146" s="5"/>
      <c r="Z146" s="6"/>
      <c r="AA146" s="7"/>
      <c r="AB146" s="1"/>
      <c r="AC146" s="1"/>
    </row>
    <row r="147" spans="1:30" s="15" customFormat="1" ht="16.5" hidden="1">
      <c r="A147"/>
      <c r="B147" s="22"/>
      <c r="C147" s="1"/>
      <c r="D147" s="49"/>
      <c r="E147" s="28"/>
      <c r="F147" s="28"/>
      <c r="G147" s="28"/>
      <c r="H147" s="28"/>
      <c r="I147" s="28"/>
      <c r="J147" s="28"/>
      <c r="K147" s="27"/>
      <c r="L147" s="27"/>
      <c r="M147" s="27"/>
      <c r="N147" s="27"/>
      <c r="O147" s="27"/>
      <c r="P147" s="27"/>
      <c r="Q147" s="27"/>
      <c r="R147" s="27"/>
      <c r="S147" s="25"/>
      <c r="T147" s="28"/>
      <c r="U147" s="28"/>
      <c r="V147" s="45"/>
      <c r="W147" s="3"/>
      <c r="X147" s="4"/>
      <c r="Y147" s="5"/>
      <c r="Z147" s="6"/>
      <c r="AA147" s="7"/>
      <c r="AB147" s="1"/>
      <c r="AC147" s="1"/>
    </row>
    <row r="148" spans="1:30" s="15" customFormat="1" ht="16.5" hidden="1">
      <c r="A148"/>
      <c r="B148" s="22"/>
      <c r="C148" s="1"/>
      <c r="D148" s="1"/>
      <c r="E148" s="28"/>
      <c r="F148" s="28"/>
      <c r="G148" s="28"/>
      <c r="H148" s="28"/>
      <c r="I148" s="28"/>
      <c r="J148" s="28"/>
      <c r="K148" s="27"/>
      <c r="L148" s="27"/>
      <c r="M148" s="27"/>
      <c r="N148" s="27"/>
      <c r="O148" s="27"/>
      <c r="P148" s="27"/>
      <c r="Q148" s="27"/>
      <c r="R148" s="27"/>
      <c r="S148" s="25"/>
      <c r="T148" s="28"/>
      <c r="U148" s="28"/>
      <c r="V148" s="45"/>
      <c r="W148" s="3"/>
      <c r="X148" s="4"/>
      <c r="Y148" s="5"/>
      <c r="Z148" s="6"/>
      <c r="AA148" s="7"/>
      <c r="AB148" s="1"/>
      <c r="AC148" s="1"/>
    </row>
    <row r="149" spans="1:30" s="15" customFormat="1" ht="16.5" hidden="1">
      <c r="A149"/>
      <c r="B149" s="22"/>
      <c r="C149" s="1"/>
      <c r="D149" s="1"/>
      <c r="E149" s="28"/>
      <c r="F149" s="28"/>
      <c r="G149" s="28"/>
      <c r="H149" s="28"/>
      <c r="I149" s="28"/>
      <c r="J149" s="28"/>
      <c r="K149" s="27"/>
      <c r="L149" s="27"/>
      <c r="M149" s="27"/>
      <c r="N149" s="27"/>
      <c r="O149" s="27"/>
      <c r="P149" s="27"/>
      <c r="Q149" s="27"/>
      <c r="R149" s="27"/>
      <c r="S149" s="25"/>
      <c r="T149" s="28"/>
      <c r="U149" s="28"/>
      <c r="V149" s="45"/>
      <c r="W149" s="3"/>
      <c r="X149" s="4"/>
      <c r="Y149" s="5"/>
      <c r="Z149" s="6"/>
      <c r="AA149" s="7"/>
      <c r="AB149" s="1"/>
      <c r="AC149" s="1"/>
    </row>
    <row r="150" spans="1:30" s="15" customFormat="1" ht="16.5" hidden="1">
      <c r="A150"/>
      <c r="B150" s="22"/>
      <c r="C150" s="1"/>
      <c r="D150" s="1"/>
      <c r="E150" s="28"/>
      <c r="F150" s="28" t="s">
        <v>26</v>
      </c>
      <c r="G150" s="28"/>
      <c r="H150" s="28"/>
      <c r="I150" s="28"/>
      <c r="J150" s="28"/>
      <c r="K150" s="27"/>
      <c r="L150" s="27"/>
      <c r="M150" s="27"/>
      <c r="N150" s="27"/>
      <c r="O150" s="27"/>
      <c r="P150" s="27"/>
      <c r="Q150" s="27"/>
      <c r="R150" s="27"/>
      <c r="S150" s="25"/>
      <c r="T150" s="28"/>
      <c r="U150" s="28"/>
      <c r="V150" s="45"/>
      <c r="W150" s="3"/>
      <c r="X150" s="4"/>
      <c r="Y150" s="5"/>
      <c r="Z150" s="6"/>
      <c r="AA150" s="7"/>
      <c r="AB150" s="1"/>
      <c r="AC150" s="1"/>
    </row>
    <row r="151" spans="1:30" s="15" customFormat="1" ht="16.5" hidden="1">
      <c r="A151"/>
      <c r="B151" s="22"/>
      <c r="C151" s="1"/>
      <c r="D151" s="1"/>
      <c r="E151" s="28"/>
      <c r="F151" s="28"/>
      <c r="G151" s="28"/>
      <c r="H151" s="28"/>
      <c r="I151" s="28"/>
      <c r="J151" s="28"/>
      <c r="K151" s="27"/>
      <c r="L151" s="27"/>
      <c r="M151" s="27"/>
      <c r="N151" s="27"/>
      <c r="O151" s="27"/>
      <c r="P151" s="27"/>
      <c r="Q151" s="27"/>
      <c r="R151" s="27"/>
      <c r="S151" s="25"/>
      <c r="T151" s="28"/>
      <c r="U151" s="28"/>
      <c r="V151" s="45"/>
      <c r="W151" s="3"/>
      <c r="X151" s="4"/>
      <c r="Y151" s="5"/>
      <c r="Z151" s="6"/>
      <c r="AA151" s="7"/>
      <c r="AB151" s="1"/>
      <c r="AC151" s="1"/>
    </row>
    <row r="152" spans="1:30" ht="16.5" hidden="1">
      <c r="B152" s="22"/>
      <c r="AB152" s="1"/>
      <c r="AC152" s="1"/>
    </row>
    <row r="153" spans="1:30" s="28" customFormat="1" ht="15.75" hidden="1" customHeight="1">
      <c r="A153"/>
      <c r="B153" s="1"/>
      <c r="C153" s="1"/>
      <c r="D153" s="1"/>
      <c r="K153" s="27"/>
      <c r="L153" s="27"/>
      <c r="M153" s="27"/>
      <c r="N153" s="27"/>
      <c r="O153" s="27"/>
      <c r="P153" s="27"/>
      <c r="Q153" s="27"/>
      <c r="R153" s="27"/>
      <c r="S153" s="27"/>
      <c r="V153" s="45"/>
      <c r="W153" s="3"/>
      <c r="X153" s="4"/>
      <c r="Y153" s="5"/>
      <c r="Z153" s="6"/>
      <c r="AA153" s="7"/>
      <c r="AB153" s="4"/>
      <c r="AC153"/>
      <c r="AD153"/>
    </row>
    <row r="154" spans="1:30" s="28" customFormat="1" ht="15.75" hidden="1" customHeight="1">
      <c r="A154"/>
      <c r="B154" s="1"/>
      <c r="C154" s="1"/>
      <c r="D154" s="1"/>
      <c r="K154" s="27"/>
      <c r="L154" s="27"/>
      <c r="M154" s="27"/>
      <c r="N154" s="27"/>
      <c r="O154" s="27"/>
      <c r="P154" s="27"/>
      <c r="Q154" s="27"/>
      <c r="R154" s="27"/>
      <c r="S154" s="27"/>
      <c r="V154" s="45"/>
      <c r="W154" s="3"/>
      <c r="X154" s="4"/>
      <c r="Y154" s="5"/>
      <c r="Z154" s="6"/>
      <c r="AA154" s="7"/>
      <c r="AB154" s="4"/>
      <c r="AC154"/>
      <c r="AD154"/>
    </row>
    <row r="155" spans="1:30" s="28" customFormat="1" ht="15.75" hidden="1" customHeight="1">
      <c r="A155"/>
      <c r="B155" s="1"/>
      <c r="C155" s="1"/>
      <c r="D155" s="1"/>
      <c r="K155" s="27"/>
      <c r="L155" s="27"/>
      <c r="M155" s="27"/>
      <c r="N155" s="27"/>
      <c r="O155" s="27"/>
      <c r="P155" s="27"/>
      <c r="Q155" s="27"/>
      <c r="R155" s="27"/>
      <c r="S155" s="27"/>
      <c r="V155" s="45"/>
      <c r="W155" s="3"/>
      <c r="X155" s="4"/>
      <c r="Y155" s="5"/>
      <c r="Z155" s="6"/>
      <c r="AA155" s="7"/>
      <c r="AB155" s="4"/>
      <c r="AC155"/>
      <c r="AD155"/>
    </row>
    <row r="156" spans="1:30" s="28" customFormat="1" ht="15.75" hidden="1">
      <c r="A156"/>
      <c r="B156" s="1"/>
      <c r="C156" s="1"/>
      <c r="D156" s="1"/>
      <c r="K156" s="27"/>
      <c r="L156" s="27"/>
      <c r="M156" s="27"/>
      <c r="N156" s="27"/>
      <c r="O156" s="27"/>
      <c r="P156" s="27"/>
      <c r="Q156" s="27"/>
      <c r="R156" s="27"/>
      <c r="S156" s="27"/>
      <c r="V156" s="45"/>
      <c r="W156" s="3"/>
      <c r="X156" s="4"/>
      <c r="Y156" s="5"/>
      <c r="Z156" s="6"/>
      <c r="AA156" s="7"/>
      <c r="AB156" s="4"/>
      <c r="AC156"/>
      <c r="AD156"/>
    </row>
    <row r="157" spans="1:30" ht="15.75" hidden="1" customHeight="1"/>
  </sheetData>
  <mergeCells count="3">
    <mergeCell ref="E28:F28"/>
    <mergeCell ref="E5:G5"/>
    <mergeCell ref="H5:J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1683"/>
  <sheetViews>
    <sheetView showGridLines="0" zoomScaleNormal="100" workbookViewId="0">
      <selection activeCell="L1" sqref="L1"/>
    </sheetView>
  </sheetViews>
  <sheetFormatPr defaultColWidth="0" defaultRowHeight="0" customHeight="1" zeroHeight="1"/>
  <cols>
    <col min="1" max="1" width="5.7109375" style="1" customWidth="1"/>
    <col min="2" max="2" width="34.42578125" style="1" customWidth="1"/>
    <col min="3" max="12" width="10.28515625" style="28" customWidth="1"/>
    <col min="13" max="13" width="11" style="28" bestFit="1" customWidth="1"/>
    <col min="14" max="14" width="11" bestFit="1" customWidth="1"/>
    <col min="15" max="19" width="10.28515625" customWidth="1"/>
    <col min="20" max="20" width="9.140625" customWidth="1"/>
    <col min="21" max="24" width="9.140625" hidden="1" customWidth="1"/>
    <col min="25" max="25" width="9.5703125" hidden="1" customWidth="1"/>
    <col min="26" max="26" width="10.7109375" hidden="1" customWidth="1"/>
    <col min="27" max="27" width="10" hidden="1" customWidth="1"/>
    <col min="28" max="28" width="10.7109375" hidden="1" customWidth="1"/>
    <col min="29" max="29" width="10.140625" hidden="1" customWidth="1"/>
    <col min="30" max="33" width="7.7109375" hidden="1" customWidth="1"/>
    <col min="34" max="16384" width="9.140625" hidden="1"/>
  </cols>
  <sheetData>
    <row r="1" spans="2:19" ht="29.25" customHeight="1">
      <c r="B1" s="23" t="s">
        <v>148</v>
      </c>
    </row>
    <row r="2" spans="2:19" ht="8.25" customHeight="1">
      <c r="B2" s="2"/>
    </row>
    <row r="3" spans="2:19" ht="15.75">
      <c r="B3" s="79" t="s">
        <v>612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9" ht="15.75">
      <c r="B4" s="79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9" ht="16.5" customHeight="1" thickBot="1">
      <c r="B5" s="1197" t="s">
        <v>355</v>
      </c>
      <c r="C5" s="1198" t="s">
        <v>356</v>
      </c>
      <c r="D5" s="1199"/>
      <c r="E5" s="1199"/>
      <c r="F5" s="1199"/>
      <c r="G5" s="1199"/>
      <c r="H5" s="1199"/>
      <c r="I5" s="1199"/>
      <c r="J5" s="1199"/>
      <c r="K5" s="1199"/>
      <c r="L5" s="1199"/>
      <c r="M5" s="1199"/>
      <c r="N5" s="1199"/>
      <c r="O5" s="1199"/>
      <c r="P5" s="1199"/>
      <c r="Q5" s="1199"/>
      <c r="R5" s="1199"/>
      <c r="S5" s="1199"/>
    </row>
    <row r="6" spans="2:19" ht="17.25" thickTop="1" thickBot="1">
      <c r="B6" s="1197"/>
      <c r="C6" s="1372" t="s">
        <v>357</v>
      </c>
      <c r="D6" s="1373"/>
      <c r="E6" s="1373"/>
      <c r="F6" s="1373"/>
      <c r="G6" s="1374"/>
      <c r="H6" s="1372" t="s">
        <v>358</v>
      </c>
      <c r="I6" s="1373"/>
      <c r="J6" s="1373"/>
      <c r="K6" s="1373"/>
      <c r="L6" s="1373"/>
      <c r="M6" s="1374"/>
      <c r="N6" s="1372" t="s">
        <v>23</v>
      </c>
      <c r="O6" s="1373"/>
      <c r="P6" s="1373"/>
      <c r="Q6" s="1373"/>
      <c r="R6" s="1373"/>
      <c r="S6" s="1373"/>
    </row>
    <row r="7" spans="2:19" ht="16.5" thickTop="1">
      <c r="B7" s="1197"/>
      <c r="C7" s="259" t="s">
        <v>657</v>
      </c>
      <c r="D7" s="1194" t="s">
        <v>658</v>
      </c>
      <c r="E7" s="1196"/>
      <c r="F7" s="1194" t="s">
        <v>159</v>
      </c>
      <c r="G7" s="1196"/>
      <c r="H7" s="1194" t="s">
        <v>657</v>
      </c>
      <c r="I7" s="1196"/>
      <c r="J7" s="1194" t="s">
        <v>658</v>
      </c>
      <c r="K7" s="1196"/>
      <c r="L7" s="1194" t="s">
        <v>159</v>
      </c>
      <c r="M7" s="1196"/>
      <c r="N7" s="1194" t="s">
        <v>657</v>
      </c>
      <c r="O7" s="1196"/>
      <c r="P7" s="1194" t="s">
        <v>658</v>
      </c>
      <c r="Q7" s="1196"/>
      <c r="R7" s="1194" t="s">
        <v>159</v>
      </c>
      <c r="S7" s="1195"/>
    </row>
    <row r="8" spans="2:19" ht="3" customHeight="1">
      <c r="B8" s="129"/>
      <c r="C8" s="161"/>
      <c r="D8" s="1380"/>
      <c r="E8" s="1381"/>
      <c r="F8" s="1380"/>
      <c r="G8" s="1381"/>
      <c r="H8" s="1190"/>
      <c r="I8" s="1375"/>
      <c r="J8" s="1380"/>
      <c r="K8" s="1381"/>
      <c r="L8" s="1380"/>
      <c r="M8" s="1381"/>
      <c r="N8" s="1190"/>
      <c r="O8" s="1375"/>
      <c r="P8" s="1190"/>
      <c r="Q8" s="1375"/>
      <c r="R8" s="1376"/>
      <c r="S8" s="1377"/>
    </row>
    <row r="9" spans="2:19" ht="3" customHeight="1">
      <c r="B9" s="309"/>
      <c r="C9" s="310"/>
      <c r="D9" s="1378"/>
      <c r="E9" s="1379"/>
      <c r="F9" s="1378"/>
      <c r="G9" s="1379"/>
      <c r="H9" s="1378"/>
      <c r="I9" s="1379"/>
      <c r="J9" s="1378"/>
      <c r="K9" s="1379"/>
      <c r="L9" s="1378"/>
      <c r="M9" s="1379"/>
      <c r="N9" s="1378"/>
      <c r="O9" s="1379"/>
      <c r="P9" s="1378"/>
      <c r="Q9" s="1379"/>
      <c r="R9" s="1378"/>
      <c r="S9" s="1379"/>
    </row>
    <row r="10" spans="2:19" ht="3" customHeight="1">
      <c r="B10" s="129"/>
      <c r="C10" s="161"/>
      <c r="D10" s="1380"/>
      <c r="E10" s="1381"/>
      <c r="F10" s="1380"/>
      <c r="G10" s="1381"/>
      <c r="H10" s="1190"/>
      <c r="I10" s="1375"/>
      <c r="J10" s="1380"/>
      <c r="K10" s="1381"/>
      <c r="L10" s="1380"/>
      <c r="M10" s="1381"/>
      <c r="N10" s="1190"/>
      <c r="O10" s="1375"/>
      <c r="P10" s="1190"/>
      <c r="Q10" s="1375"/>
      <c r="R10" s="1376"/>
      <c r="S10" s="1377"/>
    </row>
    <row r="11" spans="2:19" ht="15.75">
      <c r="B11" s="135" t="s">
        <v>359</v>
      </c>
      <c r="C11" s="139">
        <v>1654245</v>
      </c>
      <c r="D11" s="1382">
        <v>1615988</v>
      </c>
      <c r="E11" s="1383"/>
      <c r="F11" s="1384">
        <v>2.4</v>
      </c>
      <c r="G11" s="1385"/>
      <c r="H11" s="1386">
        <v>309</v>
      </c>
      <c r="I11" s="1387"/>
      <c r="J11" s="1388">
        <v>240</v>
      </c>
      <c r="K11" s="1387"/>
      <c r="L11" s="1384">
        <v>28.8</v>
      </c>
      <c r="M11" s="1385"/>
      <c r="N11" s="1389">
        <v>1654554</v>
      </c>
      <c r="O11" s="1383"/>
      <c r="P11" s="1382">
        <v>1616228</v>
      </c>
      <c r="Q11" s="1383"/>
      <c r="R11" s="1384">
        <v>2.4</v>
      </c>
      <c r="S11" s="1385"/>
    </row>
    <row r="12" spans="2:19" ht="15.75">
      <c r="B12" s="395" t="s">
        <v>10</v>
      </c>
      <c r="C12" s="141">
        <v>662478</v>
      </c>
      <c r="D12" s="1392">
        <v>645587</v>
      </c>
      <c r="E12" s="1393"/>
      <c r="F12" s="1380">
        <v>2.6</v>
      </c>
      <c r="G12" s="1394"/>
      <c r="H12" s="1395">
        <v>167</v>
      </c>
      <c r="I12" s="1396"/>
      <c r="J12" s="1397">
        <v>129</v>
      </c>
      <c r="K12" s="1398"/>
      <c r="L12" s="1380">
        <v>29.5</v>
      </c>
      <c r="M12" s="1394"/>
      <c r="N12" s="1390">
        <v>662645</v>
      </c>
      <c r="O12" s="1391"/>
      <c r="P12" s="1392">
        <v>645716</v>
      </c>
      <c r="Q12" s="1393"/>
      <c r="R12" s="1380">
        <v>2.6</v>
      </c>
      <c r="S12" s="1394"/>
    </row>
    <row r="13" spans="2:19" ht="15.75">
      <c r="B13" s="395" t="s">
        <v>45</v>
      </c>
      <c r="C13" s="141">
        <v>290527</v>
      </c>
      <c r="D13" s="1392">
        <v>284437</v>
      </c>
      <c r="E13" s="1393"/>
      <c r="F13" s="1380">
        <v>2.1</v>
      </c>
      <c r="G13" s="1394"/>
      <c r="H13" s="1395">
        <v>52</v>
      </c>
      <c r="I13" s="1396"/>
      <c r="J13" s="1397">
        <v>38</v>
      </c>
      <c r="K13" s="1398"/>
      <c r="L13" s="1380">
        <v>36.799999999999997</v>
      </c>
      <c r="M13" s="1394"/>
      <c r="N13" s="1390">
        <v>290579</v>
      </c>
      <c r="O13" s="1391"/>
      <c r="P13" s="1392">
        <v>284475</v>
      </c>
      <c r="Q13" s="1393"/>
      <c r="R13" s="1380">
        <v>2.1</v>
      </c>
      <c r="S13" s="1394"/>
    </row>
    <row r="14" spans="2:19" ht="15.75">
      <c r="B14" s="395" t="s">
        <v>44</v>
      </c>
      <c r="C14" s="141">
        <v>701240</v>
      </c>
      <c r="D14" s="1392">
        <v>685964</v>
      </c>
      <c r="E14" s="1393"/>
      <c r="F14" s="1380">
        <v>2.2000000000000002</v>
      </c>
      <c r="G14" s="1394"/>
      <c r="H14" s="1395">
        <v>90</v>
      </c>
      <c r="I14" s="1396"/>
      <c r="J14" s="1397">
        <v>73</v>
      </c>
      <c r="K14" s="1398"/>
      <c r="L14" s="1380">
        <v>23.3</v>
      </c>
      <c r="M14" s="1394"/>
      <c r="N14" s="1390">
        <v>701330</v>
      </c>
      <c r="O14" s="1391"/>
      <c r="P14" s="1392">
        <v>686037</v>
      </c>
      <c r="Q14" s="1393"/>
      <c r="R14" s="1380">
        <v>2.2000000000000002</v>
      </c>
      <c r="S14" s="1394"/>
    </row>
    <row r="15" spans="2:19" ht="15.75">
      <c r="B15" s="135" t="s">
        <v>360</v>
      </c>
      <c r="C15" s="139">
        <v>2665093</v>
      </c>
      <c r="D15" s="1382">
        <v>2601804</v>
      </c>
      <c r="E15" s="1383"/>
      <c r="F15" s="1384">
        <v>2.4</v>
      </c>
      <c r="G15" s="1385"/>
      <c r="H15" s="1386">
        <v>465</v>
      </c>
      <c r="I15" s="1387"/>
      <c r="J15" s="1388">
        <v>345</v>
      </c>
      <c r="K15" s="1387"/>
      <c r="L15" s="1384">
        <v>34.799999999999997</v>
      </c>
      <c r="M15" s="1385"/>
      <c r="N15" s="1389">
        <v>2665558</v>
      </c>
      <c r="O15" s="1383"/>
      <c r="P15" s="1382">
        <v>2602149</v>
      </c>
      <c r="Q15" s="1383"/>
      <c r="R15" s="1384">
        <v>2.4</v>
      </c>
      <c r="S15" s="1385"/>
    </row>
    <row r="16" spans="2:19" ht="15.75">
      <c r="B16" s="395" t="s">
        <v>7</v>
      </c>
      <c r="C16" s="141">
        <v>1804960</v>
      </c>
      <c r="D16" s="1392">
        <v>1762216</v>
      </c>
      <c r="E16" s="1393"/>
      <c r="F16" s="1380">
        <v>2.4</v>
      </c>
      <c r="G16" s="1394"/>
      <c r="H16" s="1395">
        <v>261</v>
      </c>
      <c r="I16" s="1396"/>
      <c r="J16" s="1397">
        <v>178</v>
      </c>
      <c r="K16" s="1398"/>
      <c r="L16" s="1380">
        <v>46.6</v>
      </c>
      <c r="M16" s="1394"/>
      <c r="N16" s="1390">
        <v>1805221</v>
      </c>
      <c r="O16" s="1391"/>
      <c r="P16" s="1392">
        <v>1762394</v>
      </c>
      <c r="Q16" s="1393"/>
      <c r="R16" s="1380">
        <v>2.4</v>
      </c>
      <c r="S16" s="1394"/>
    </row>
    <row r="17" spans="1:19" ht="15.75">
      <c r="B17" s="395" t="s">
        <v>5</v>
      </c>
      <c r="C17" s="141">
        <v>860133</v>
      </c>
      <c r="D17" s="1392">
        <v>839588</v>
      </c>
      <c r="E17" s="1393"/>
      <c r="F17" s="1380">
        <v>2.4</v>
      </c>
      <c r="G17" s="1394"/>
      <c r="H17" s="1395">
        <v>204</v>
      </c>
      <c r="I17" s="1396"/>
      <c r="J17" s="1397">
        <v>167</v>
      </c>
      <c r="K17" s="1398"/>
      <c r="L17" s="1380">
        <v>22.2</v>
      </c>
      <c r="M17" s="1394"/>
      <c r="N17" s="1390">
        <v>860337</v>
      </c>
      <c r="O17" s="1391"/>
      <c r="P17" s="1392">
        <v>839755</v>
      </c>
      <c r="Q17" s="1393"/>
      <c r="R17" s="1380">
        <v>2.5</v>
      </c>
      <c r="S17" s="1394"/>
    </row>
    <row r="18" spans="1:19" ht="15.75">
      <c r="B18" s="135" t="s">
        <v>361</v>
      </c>
      <c r="C18" s="139">
        <v>2749637</v>
      </c>
      <c r="D18" s="1382">
        <v>2683726</v>
      </c>
      <c r="E18" s="1383"/>
      <c r="F18" s="1384">
        <v>2.5</v>
      </c>
      <c r="G18" s="1385"/>
      <c r="H18" s="1389">
        <v>1148</v>
      </c>
      <c r="I18" s="1383"/>
      <c r="J18" s="1388">
        <v>872</v>
      </c>
      <c r="K18" s="1387"/>
      <c r="L18" s="1384">
        <v>31.7</v>
      </c>
      <c r="M18" s="1385"/>
      <c r="N18" s="1389">
        <v>2750785</v>
      </c>
      <c r="O18" s="1383"/>
      <c r="P18" s="1382">
        <v>2684598</v>
      </c>
      <c r="Q18" s="1383"/>
      <c r="R18" s="1384">
        <v>2.5</v>
      </c>
      <c r="S18" s="1385"/>
    </row>
    <row r="19" spans="1:19" ht="15.75">
      <c r="B19" s="395" t="s">
        <v>8</v>
      </c>
      <c r="C19" s="141">
        <v>1626856</v>
      </c>
      <c r="D19" s="1392">
        <v>1585885</v>
      </c>
      <c r="E19" s="1393"/>
      <c r="F19" s="1380">
        <v>2.6</v>
      </c>
      <c r="G19" s="1394"/>
      <c r="H19" s="1395">
        <v>672</v>
      </c>
      <c r="I19" s="1396"/>
      <c r="J19" s="1397">
        <v>493</v>
      </c>
      <c r="K19" s="1398"/>
      <c r="L19" s="1380">
        <v>36.299999999999997</v>
      </c>
      <c r="M19" s="1394"/>
      <c r="N19" s="1390">
        <v>1627528</v>
      </c>
      <c r="O19" s="1391"/>
      <c r="P19" s="1392">
        <v>1586378</v>
      </c>
      <c r="Q19" s="1393"/>
      <c r="R19" s="1380">
        <v>2.6</v>
      </c>
      <c r="S19" s="1394"/>
    </row>
    <row r="20" spans="1:19" ht="15.75">
      <c r="B20" s="395" t="s">
        <v>9</v>
      </c>
      <c r="C20" s="141">
        <v>1122781</v>
      </c>
      <c r="D20" s="1392">
        <v>1097841</v>
      </c>
      <c r="E20" s="1393"/>
      <c r="F20" s="1380">
        <v>2.2999999999999998</v>
      </c>
      <c r="G20" s="1394"/>
      <c r="H20" s="1395">
        <v>476</v>
      </c>
      <c r="I20" s="1396"/>
      <c r="J20" s="1397">
        <v>379</v>
      </c>
      <c r="K20" s="1398"/>
      <c r="L20" s="1380">
        <v>25.6</v>
      </c>
      <c r="M20" s="1394"/>
      <c r="N20" s="1390">
        <v>1123257</v>
      </c>
      <c r="O20" s="1391"/>
      <c r="P20" s="1392">
        <v>1098220</v>
      </c>
      <c r="Q20" s="1393"/>
      <c r="R20" s="1380">
        <v>2.2999999999999998</v>
      </c>
      <c r="S20" s="1394"/>
    </row>
    <row r="21" spans="1:19" ht="15.75">
      <c r="B21" s="135" t="s">
        <v>362</v>
      </c>
      <c r="C21" s="139">
        <v>1467465</v>
      </c>
      <c r="D21" s="1382">
        <v>1446360</v>
      </c>
      <c r="E21" s="1383"/>
      <c r="F21" s="1384">
        <v>1.5</v>
      </c>
      <c r="G21" s="1385"/>
      <c r="H21" s="1386">
        <v>582</v>
      </c>
      <c r="I21" s="1387"/>
      <c r="J21" s="1388">
        <v>467</v>
      </c>
      <c r="K21" s="1387"/>
      <c r="L21" s="1384">
        <v>24.6</v>
      </c>
      <c r="M21" s="1385"/>
      <c r="N21" s="1389">
        <v>1468047</v>
      </c>
      <c r="O21" s="1383"/>
      <c r="P21" s="1382">
        <v>1446827</v>
      </c>
      <c r="Q21" s="1383"/>
      <c r="R21" s="1384">
        <v>1.5</v>
      </c>
      <c r="S21" s="1385"/>
    </row>
    <row r="22" spans="1:19" ht="15.75">
      <c r="B22" s="395" t="s">
        <v>115</v>
      </c>
      <c r="C22" s="141">
        <v>601384</v>
      </c>
      <c r="D22" s="1392">
        <v>593803</v>
      </c>
      <c r="E22" s="1393"/>
      <c r="F22" s="1380">
        <v>1.3</v>
      </c>
      <c r="G22" s="1394"/>
      <c r="H22" s="1395">
        <v>168</v>
      </c>
      <c r="I22" s="1396"/>
      <c r="J22" s="1397">
        <v>142</v>
      </c>
      <c r="K22" s="1398"/>
      <c r="L22" s="1380">
        <v>18.3</v>
      </c>
      <c r="M22" s="1394"/>
      <c r="N22" s="1390">
        <v>601552</v>
      </c>
      <c r="O22" s="1391"/>
      <c r="P22" s="1392">
        <v>593945</v>
      </c>
      <c r="Q22" s="1393"/>
      <c r="R22" s="1380">
        <v>1.3</v>
      </c>
      <c r="S22" s="1394"/>
    </row>
    <row r="23" spans="1:19" ht="16.5" thickBot="1">
      <c r="B23" s="396" t="s">
        <v>11</v>
      </c>
      <c r="C23" s="141">
        <v>866081</v>
      </c>
      <c r="D23" s="1392">
        <v>852557</v>
      </c>
      <c r="E23" s="1393"/>
      <c r="F23" s="1380">
        <v>1.6</v>
      </c>
      <c r="G23" s="1394"/>
      <c r="H23" s="1395">
        <v>414</v>
      </c>
      <c r="I23" s="1396"/>
      <c r="J23" s="1397">
        <v>325</v>
      </c>
      <c r="K23" s="1398"/>
      <c r="L23" s="1380">
        <v>27.4</v>
      </c>
      <c r="M23" s="1394"/>
      <c r="N23" s="1390">
        <v>866495</v>
      </c>
      <c r="O23" s="1391"/>
      <c r="P23" s="1392">
        <v>852882</v>
      </c>
      <c r="Q23" s="1393"/>
      <c r="R23" s="1380">
        <v>1.6</v>
      </c>
      <c r="S23" s="1394"/>
    </row>
    <row r="24" spans="1:19" ht="17.25" thickTop="1" thickBot="1">
      <c r="B24" s="230" t="s">
        <v>113</v>
      </c>
      <c r="C24" s="142">
        <v>8536440</v>
      </c>
      <c r="D24" s="1401">
        <v>8347878</v>
      </c>
      <c r="E24" s="1400"/>
      <c r="F24" s="1384">
        <v>2.2999999999999998</v>
      </c>
      <c r="G24" s="1385"/>
      <c r="H24" s="1399">
        <v>2504</v>
      </c>
      <c r="I24" s="1400"/>
      <c r="J24" s="1402" t="s">
        <v>743</v>
      </c>
      <c r="K24" s="1403"/>
      <c r="L24" s="1384">
        <v>30.1</v>
      </c>
      <c r="M24" s="1385"/>
      <c r="N24" s="1399">
        <v>8538944</v>
      </c>
      <c r="O24" s="1400"/>
      <c r="P24" s="1401">
        <v>8349802</v>
      </c>
      <c r="Q24" s="1400"/>
      <c r="R24" s="1384">
        <v>2.2999999999999998</v>
      </c>
      <c r="S24" s="1385"/>
    </row>
    <row r="25" spans="1:19" ht="16.5" thickTop="1">
      <c r="B25" s="79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9" ht="15.75">
      <c r="B26" s="7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9" s="913" customFormat="1" ht="24.75" customHeight="1" thickBot="1">
      <c r="A27" s="912"/>
      <c r="B27" s="1361" t="s">
        <v>355</v>
      </c>
      <c r="C27" s="1362" t="s">
        <v>629</v>
      </c>
      <c r="D27" s="1363"/>
      <c r="E27" s="1363"/>
      <c r="F27" s="1363"/>
      <c r="G27" s="1363"/>
      <c r="H27" s="1363"/>
      <c r="I27" s="1363"/>
      <c r="J27" s="1363"/>
      <c r="K27" s="1363"/>
      <c r="L27" s="912"/>
      <c r="M27" s="912"/>
    </row>
    <row r="28" spans="1:19" s="913" customFormat="1" ht="17.25" thickTop="1" thickBot="1">
      <c r="A28" s="912"/>
      <c r="B28" s="1361"/>
      <c r="C28" s="1364" t="s">
        <v>630</v>
      </c>
      <c r="D28" s="1365"/>
      <c r="E28" s="1366"/>
      <c r="F28" s="1364" t="s">
        <v>631</v>
      </c>
      <c r="G28" s="1365"/>
      <c r="H28" s="1366"/>
      <c r="I28" s="1367" t="s">
        <v>23</v>
      </c>
      <c r="J28" s="1368"/>
      <c r="K28" s="1368"/>
      <c r="L28" s="912"/>
      <c r="M28" s="912"/>
    </row>
    <row r="29" spans="1:19" s="913" customFormat="1" ht="16.5" thickTop="1">
      <c r="A29" s="912"/>
      <c r="B29" s="1361"/>
      <c r="C29" s="917" t="s">
        <v>657</v>
      </c>
      <c r="D29" s="917" t="s">
        <v>658</v>
      </c>
      <c r="E29" s="917" t="s">
        <v>159</v>
      </c>
      <c r="F29" s="917" t="s">
        <v>657</v>
      </c>
      <c r="G29" s="917" t="s">
        <v>658</v>
      </c>
      <c r="H29" s="917" t="s">
        <v>159</v>
      </c>
      <c r="I29" s="917" t="s">
        <v>657</v>
      </c>
      <c r="J29" s="917" t="s">
        <v>658</v>
      </c>
      <c r="K29" s="917" t="s">
        <v>159</v>
      </c>
      <c r="L29" s="912"/>
      <c r="M29" s="912"/>
    </row>
    <row r="30" spans="1:19" ht="3" customHeight="1">
      <c r="B30" s="129"/>
      <c r="C30" s="161"/>
      <c r="D30" s="132"/>
      <c r="E30" s="132"/>
      <c r="F30" s="161"/>
      <c r="G30" s="132"/>
      <c r="H30" s="132"/>
      <c r="I30" s="161"/>
      <c r="J30" s="161"/>
      <c r="K30" s="914"/>
      <c r="L30" s="1"/>
      <c r="M30" s="1"/>
    </row>
    <row r="31" spans="1:19" ht="3" customHeight="1">
      <c r="B31" s="309"/>
      <c r="C31" s="310"/>
      <c r="D31" s="310"/>
      <c r="E31" s="310"/>
      <c r="F31" s="310"/>
      <c r="G31" s="310"/>
      <c r="H31" s="310"/>
      <c r="I31" s="310"/>
      <c r="J31" s="310"/>
      <c r="K31" s="310"/>
      <c r="L31" s="1"/>
      <c r="M31" s="1"/>
    </row>
    <row r="32" spans="1:19" ht="3" customHeight="1">
      <c r="B32" s="129"/>
      <c r="C32" s="161"/>
      <c r="D32" s="132"/>
      <c r="E32" s="132"/>
      <c r="F32" s="161"/>
      <c r="G32" s="132"/>
      <c r="H32" s="132"/>
      <c r="I32" s="161"/>
      <c r="J32" s="161"/>
      <c r="K32" s="914"/>
      <c r="L32" s="1"/>
      <c r="M32" s="1"/>
    </row>
    <row r="33" spans="2:13" ht="15.75">
      <c r="B33" s="918" t="s">
        <v>359</v>
      </c>
      <c r="C33" s="919">
        <v>341904</v>
      </c>
      <c r="D33" s="919">
        <v>332754</v>
      </c>
      <c r="E33" s="920">
        <v>2.7497791161037899</v>
      </c>
      <c r="F33" s="919">
        <v>1001759</v>
      </c>
      <c r="G33" s="919">
        <v>972766</v>
      </c>
      <c r="H33" s="920">
        <v>2.9804701233390185</v>
      </c>
      <c r="I33" s="919">
        <v>1343663</v>
      </c>
      <c r="J33" s="919">
        <v>1305520</v>
      </c>
      <c r="K33" s="920">
        <v>2.9216710582756322</v>
      </c>
      <c r="L33" s="1"/>
      <c r="M33" s="1"/>
    </row>
    <row r="34" spans="2:13" ht="15.75">
      <c r="B34" s="921" t="s">
        <v>10</v>
      </c>
      <c r="C34" s="922">
        <v>153738</v>
      </c>
      <c r="D34" s="923">
        <v>164567</v>
      </c>
      <c r="E34" s="915">
        <v>-6.5802986017852945</v>
      </c>
      <c r="F34" s="922">
        <v>418110</v>
      </c>
      <c r="G34" s="923">
        <v>389390</v>
      </c>
      <c r="H34" s="915">
        <v>7.3756388196923428</v>
      </c>
      <c r="I34" s="922">
        <v>571848</v>
      </c>
      <c r="J34" s="923">
        <v>553957</v>
      </c>
      <c r="K34" s="915">
        <v>3.2296730612664915</v>
      </c>
      <c r="L34" s="1"/>
      <c r="M34" s="1"/>
    </row>
    <row r="35" spans="2:13" ht="15.75">
      <c r="B35" s="921" t="s">
        <v>45</v>
      </c>
      <c r="C35" s="922">
        <v>78913</v>
      </c>
      <c r="D35" s="923">
        <v>67790</v>
      </c>
      <c r="E35" s="915">
        <v>16.408024782416277</v>
      </c>
      <c r="F35" s="922">
        <v>164890</v>
      </c>
      <c r="G35" s="923">
        <v>169982</v>
      </c>
      <c r="H35" s="915">
        <v>-2.9956113000200069</v>
      </c>
      <c r="I35" s="922">
        <v>243803</v>
      </c>
      <c r="J35" s="923">
        <v>237772</v>
      </c>
      <c r="K35" s="915">
        <v>2.5364635028514604</v>
      </c>
      <c r="L35" s="1"/>
      <c r="M35" s="1"/>
    </row>
    <row r="36" spans="2:13" ht="15.75">
      <c r="B36" s="921" t="s">
        <v>44</v>
      </c>
      <c r="C36" s="922">
        <v>109253</v>
      </c>
      <c r="D36" s="923">
        <v>100397</v>
      </c>
      <c r="E36" s="915">
        <v>8.8209807065948276</v>
      </c>
      <c r="F36" s="922">
        <v>418759</v>
      </c>
      <c r="G36" s="923">
        <v>413394</v>
      </c>
      <c r="H36" s="915">
        <v>1.2977933883897785</v>
      </c>
      <c r="I36" s="922">
        <v>528012</v>
      </c>
      <c r="J36" s="923">
        <v>513791</v>
      </c>
      <c r="K36" s="915">
        <v>2.7678569690788635</v>
      </c>
      <c r="L36" s="1"/>
      <c r="M36" s="1"/>
    </row>
    <row r="37" spans="2:13" ht="15.75">
      <c r="B37" s="918" t="s">
        <v>360</v>
      </c>
      <c r="C37" s="919">
        <v>845277</v>
      </c>
      <c r="D37" s="919">
        <v>797097</v>
      </c>
      <c r="E37" s="920">
        <v>6.0444337389301328</v>
      </c>
      <c r="F37" s="919">
        <v>1475444</v>
      </c>
      <c r="G37" s="919">
        <v>1461551</v>
      </c>
      <c r="H37" s="920">
        <v>0.95056552935888217</v>
      </c>
      <c r="I37" s="919">
        <v>2320721</v>
      </c>
      <c r="J37" s="919">
        <v>2258648</v>
      </c>
      <c r="K37" s="920">
        <v>2.7482369984167532</v>
      </c>
      <c r="L37" s="1"/>
      <c r="M37" s="1"/>
    </row>
    <row r="38" spans="2:13" ht="15.75">
      <c r="B38" s="921" t="s">
        <v>7</v>
      </c>
      <c r="C38" s="922">
        <v>596023</v>
      </c>
      <c r="D38" s="923">
        <v>541630</v>
      </c>
      <c r="E38" s="915">
        <v>10.042464412975649</v>
      </c>
      <c r="F38" s="922">
        <v>942396</v>
      </c>
      <c r="G38" s="923">
        <v>955101</v>
      </c>
      <c r="H38" s="915">
        <v>-1.3302258085794105</v>
      </c>
      <c r="I38" s="922">
        <v>1538419</v>
      </c>
      <c r="J38" s="923">
        <v>1496731</v>
      </c>
      <c r="K38" s="915">
        <v>2.7852700318226953</v>
      </c>
      <c r="L38" s="1"/>
      <c r="M38" s="1"/>
    </row>
    <row r="39" spans="2:13" ht="15.75">
      <c r="B39" s="921" t="s">
        <v>5</v>
      </c>
      <c r="C39" s="922">
        <v>249254</v>
      </c>
      <c r="D39" s="923">
        <v>255467</v>
      </c>
      <c r="E39" s="915">
        <v>-2.4320166596859871</v>
      </c>
      <c r="F39" s="922">
        <v>533048</v>
      </c>
      <c r="G39" s="923">
        <v>506450</v>
      </c>
      <c r="H39" s="915">
        <v>5.2518511205449592</v>
      </c>
      <c r="I39" s="922">
        <v>782302</v>
      </c>
      <c r="J39" s="923">
        <v>761917</v>
      </c>
      <c r="K39" s="915">
        <v>2.675488274969573</v>
      </c>
      <c r="L39" s="1"/>
      <c r="M39" s="1"/>
    </row>
    <row r="40" spans="2:13" ht="15.75">
      <c r="B40" s="918" t="s">
        <v>361</v>
      </c>
      <c r="C40" s="919">
        <v>417155</v>
      </c>
      <c r="D40" s="919">
        <v>424862</v>
      </c>
      <c r="E40" s="920">
        <v>-1.8140007814302028</v>
      </c>
      <c r="F40" s="919">
        <v>1839810</v>
      </c>
      <c r="G40" s="919">
        <v>1772695</v>
      </c>
      <c r="H40" s="920">
        <v>3.7860432843777492</v>
      </c>
      <c r="I40" s="919">
        <v>2256965</v>
      </c>
      <c r="J40" s="919">
        <v>2197557</v>
      </c>
      <c r="K40" s="920">
        <v>2.7033656009832763</v>
      </c>
      <c r="L40" s="1"/>
      <c r="M40" s="1"/>
    </row>
    <row r="41" spans="2:13" ht="15.75">
      <c r="B41" s="921" t="s">
        <v>8</v>
      </c>
      <c r="C41" s="922">
        <v>204286</v>
      </c>
      <c r="D41" s="923">
        <v>211222</v>
      </c>
      <c r="E41" s="915">
        <v>-3.2837488519188329</v>
      </c>
      <c r="F41" s="922">
        <v>1111664</v>
      </c>
      <c r="G41" s="923">
        <v>1068080</v>
      </c>
      <c r="H41" s="915">
        <v>4.0805932139914569</v>
      </c>
      <c r="I41" s="922">
        <v>1315950</v>
      </c>
      <c r="J41" s="923">
        <v>1279302</v>
      </c>
      <c r="K41" s="915">
        <v>2.8646871497113313</v>
      </c>
      <c r="L41" s="1"/>
      <c r="M41" s="1"/>
    </row>
    <row r="42" spans="2:13" ht="15.75">
      <c r="B42" s="921" t="s">
        <v>9</v>
      </c>
      <c r="C42" s="922">
        <v>212869</v>
      </c>
      <c r="D42" s="923">
        <v>213640</v>
      </c>
      <c r="E42" s="915">
        <v>-0.36088747425575551</v>
      </c>
      <c r="F42" s="922">
        <v>728146</v>
      </c>
      <c r="G42" s="923">
        <v>704615</v>
      </c>
      <c r="H42" s="915">
        <v>3.3395542246475118</v>
      </c>
      <c r="I42" s="922">
        <v>941015</v>
      </c>
      <c r="J42" s="923">
        <v>918255</v>
      </c>
      <c r="K42" s="915">
        <v>2.4786143282639284</v>
      </c>
      <c r="L42" s="1"/>
      <c r="M42" s="1"/>
    </row>
    <row r="43" spans="2:13" ht="15.75">
      <c r="B43" s="918" t="s">
        <v>362</v>
      </c>
      <c r="C43" s="919">
        <v>206334</v>
      </c>
      <c r="D43" s="919">
        <v>216896</v>
      </c>
      <c r="E43" s="920">
        <v>-4.8696149306580061</v>
      </c>
      <c r="F43" s="919">
        <v>1023200</v>
      </c>
      <c r="G43" s="919">
        <v>993114</v>
      </c>
      <c r="H43" s="920">
        <v>3.0294608675338397</v>
      </c>
      <c r="I43" s="919">
        <v>1229534</v>
      </c>
      <c r="J43" s="919">
        <v>1210010</v>
      </c>
      <c r="K43" s="920">
        <v>1.6135403839637741</v>
      </c>
      <c r="L43" s="1"/>
      <c r="M43" s="1"/>
    </row>
    <row r="44" spans="2:13" ht="15.75">
      <c r="B44" s="921" t="s">
        <v>115</v>
      </c>
      <c r="C44" s="922">
        <v>103644</v>
      </c>
      <c r="D44" s="923">
        <v>110402</v>
      </c>
      <c r="E44" s="915">
        <v>-6.1212659190956646</v>
      </c>
      <c r="F44" s="922">
        <v>382713</v>
      </c>
      <c r="G44" s="923">
        <v>367909</v>
      </c>
      <c r="H44" s="915">
        <v>4.0238211079370201</v>
      </c>
      <c r="I44" s="922">
        <v>486357</v>
      </c>
      <c r="J44" s="923">
        <v>478311</v>
      </c>
      <c r="K44" s="915">
        <v>1.6821691326354582</v>
      </c>
      <c r="L44" s="1"/>
      <c r="M44" s="1"/>
    </row>
    <row r="45" spans="2:13" ht="16.5" thickBot="1">
      <c r="B45" s="924" t="s">
        <v>11</v>
      </c>
      <c r="C45" s="922">
        <v>102690</v>
      </c>
      <c r="D45" s="923">
        <v>106494</v>
      </c>
      <c r="E45" s="915">
        <v>-3.5720322271677318</v>
      </c>
      <c r="F45" s="922">
        <v>640487</v>
      </c>
      <c r="G45" s="923">
        <v>625205</v>
      </c>
      <c r="H45" s="915">
        <v>2.4443182636095351</v>
      </c>
      <c r="I45" s="922">
        <v>743177</v>
      </c>
      <c r="J45" s="923">
        <v>731699</v>
      </c>
      <c r="K45" s="915">
        <v>1.56867783063801</v>
      </c>
      <c r="L45" s="1"/>
      <c r="M45" s="1"/>
    </row>
    <row r="46" spans="2:13" ht="17.25" thickTop="1" thickBot="1">
      <c r="B46" s="925" t="s">
        <v>628</v>
      </c>
      <c r="C46" s="926">
        <v>1810670</v>
      </c>
      <c r="D46" s="926">
        <v>1771609</v>
      </c>
      <c r="E46" s="920">
        <v>2.2048318788175036</v>
      </c>
      <c r="F46" s="926">
        <v>5340213</v>
      </c>
      <c r="G46" s="926">
        <v>5200126</v>
      </c>
      <c r="H46" s="920">
        <v>2.6939154935861076</v>
      </c>
      <c r="I46" s="926">
        <v>7150883</v>
      </c>
      <c r="J46" s="926">
        <v>6971735</v>
      </c>
      <c r="K46" s="920">
        <v>2.5696329536334828</v>
      </c>
      <c r="L46" s="1"/>
      <c r="M46" s="1"/>
    </row>
    <row r="47" spans="2:13" ht="3" customHeight="1" thickTop="1" thickBot="1">
      <c r="B47" s="916"/>
      <c r="C47" s="916"/>
      <c r="D47" s="916"/>
      <c r="E47" s="916"/>
      <c r="F47" s="916"/>
      <c r="G47" s="916"/>
      <c r="H47" s="916"/>
      <c r="I47" s="916"/>
      <c r="J47" s="916"/>
      <c r="K47" s="916"/>
      <c r="L47" s="1"/>
      <c r="M47" s="1"/>
    </row>
    <row r="48" spans="2:13" ht="3" customHeight="1">
      <c r="B48" s="914"/>
      <c r="C48" s="914"/>
      <c r="D48" s="914"/>
      <c r="E48" s="914"/>
      <c r="F48" s="914"/>
      <c r="G48" s="914"/>
      <c r="H48" s="914"/>
      <c r="I48" s="914"/>
      <c r="J48" s="914"/>
      <c r="K48" s="914"/>
      <c r="L48" s="1"/>
      <c r="M48" s="1"/>
    </row>
    <row r="49" spans="2:14" ht="15.75">
      <c r="B49" s="79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4" ht="15.75">
      <c r="B50" s="79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2:14" ht="16.5" thickBot="1">
      <c r="B51" s="927" t="s">
        <v>278</v>
      </c>
      <c r="C51" s="1369" t="s">
        <v>659</v>
      </c>
      <c r="D51" s="1370"/>
      <c r="E51" s="1370"/>
      <c r="F51" s="1370"/>
      <c r="G51" s="1370"/>
      <c r="H51" s="1370"/>
      <c r="I51" s="1370"/>
      <c r="J51" s="1370"/>
      <c r="K51" s="1370"/>
      <c r="L51" s="1370"/>
      <c r="M51" s="1371"/>
      <c r="N51" s="928" t="s">
        <v>660</v>
      </c>
    </row>
    <row r="52" spans="2:14" ht="16.5" thickTop="1">
      <c r="B52" s="927" t="s">
        <v>536</v>
      </c>
      <c r="C52" s="937" t="s">
        <v>115</v>
      </c>
      <c r="D52" s="937" t="s">
        <v>5</v>
      </c>
      <c r="E52" s="937" t="s">
        <v>6</v>
      </c>
      <c r="F52" s="937" t="s">
        <v>7</v>
      </c>
      <c r="G52" s="937" t="s">
        <v>10</v>
      </c>
      <c r="H52" s="937" t="s">
        <v>8</v>
      </c>
      <c r="I52" s="937" t="s">
        <v>9</v>
      </c>
      <c r="J52" s="937" t="s">
        <v>11</v>
      </c>
      <c r="K52" s="937" t="s">
        <v>44</v>
      </c>
      <c r="L52" s="937" t="s">
        <v>45</v>
      </c>
      <c r="M52" s="937" t="s">
        <v>1034</v>
      </c>
      <c r="N52" s="938" t="s">
        <v>1034</v>
      </c>
    </row>
    <row r="53" spans="2:14" ht="3" customHeight="1">
      <c r="B53" s="940"/>
      <c r="C53" s="941"/>
      <c r="D53" s="941"/>
      <c r="E53" s="941"/>
      <c r="F53" s="941"/>
      <c r="G53" s="941"/>
      <c r="H53" s="941"/>
      <c r="I53" s="941"/>
      <c r="J53" s="941"/>
      <c r="K53" s="941"/>
      <c r="L53" s="941"/>
      <c r="M53" s="941"/>
      <c r="N53" s="942"/>
    </row>
    <row r="54" spans="2:14" ht="3" customHeight="1">
      <c r="B54" s="943" t="s">
        <v>26</v>
      </c>
      <c r="C54" s="944"/>
      <c r="D54" s="944"/>
      <c r="E54" s="944"/>
      <c r="F54" s="944"/>
      <c r="G54" s="944"/>
      <c r="H54" s="944"/>
      <c r="I54" s="944"/>
      <c r="J54" s="944"/>
      <c r="K54" s="944"/>
      <c r="L54" s="944"/>
      <c r="M54" s="944"/>
      <c r="N54" s="945"/>
    </row>
    <row r="55" spans="2:14" ht="3" customHeight="1">
      <c r="B55" s="940"/>
      <c r="C55" s="946"/>
      <c r="D55" s="946"/>
      <c r="E55" s="946"/>
      <c r="F55" s="946"/>
      <c r="G55" s="946"/>
      <c r="H55" s="946"/>
      <c r="I55" s="946"/>
      <c r="J55" s="946"/>
      <c r="K55" s="946"/>
      <c r="L55" s="946"/>
      <c r="M55" s="946"/>
      <c r="N55" s="947"/>
    </row>
    <row r="56" spans="2:14" ht="16.5" thickBot="1">
      <c r="B56" s="929" t="s">
        <v>537</v>
      </c>
      <c r="C56" s="939">
        <v>1301.0707438649574</v>
      </c>
      <c r="D56" s="939">
        <v>2090.2675187150971</v>
      </c>
      <c r="E56" s="939">
        <v>420.65026623206455</v>
      </c>
      <c r="F56" s="939">
        <v>3214.7569559431618</v>
      </c>
      <c r="G56" s="939">
        <v>1865.2639338385388</v>
      </c>
      <c r="H56" s="939">
        <v>7402.7845631581295</v>
      </c>
      <c r="I56" s="939">
        <v>3993.2000075313558</v>
      </c>
      <c r="J56" s="939">
        <v>2812.0061951674074</v>
      </c>
      <c r="K56" s="939">
        <v>3030.6648512685811</v>
      </c>
      <c r="L56" s="939">
        <v>1196.836810127387</v>
      </c>
      <c r="M56" s="939">
        <v>27327.501845846684</v>
      </c>
      <c r="N56" s="939">
        <v>28387.223819542756</v>
      </c>
    </row>
    <row r="57" spans="2:14" ht="17.25" thickTop="1" thickBot="1">
      <c r="B57" s="930" t="s">
        <v>538</v>
      </c>
      <c r="C57" s="931">
        <v>374.71183208546574</v>
      </c>
      <c r="D57" s="931">
        <v>0</v>
      </c>
      <c r="E57" s="931">
        <v>0</v>
      </c>
      <c r="F57" s="931">
        <v>0</v>
      </c>
      <c r="G57" s="931">
        <v>150.46871680405479</v>
      </c>
      <c r="H57" s="931">
        <v>1626.212164959383</v>
      </c>
      <c r="I57" s="931">
        <v>136.184111712</v>
      </c>
      <c r="J57" s="931">
        <v>431.57115218367119</v>
      </c>
      <c r="K57" s="931">
        <v>72.937942264</v>
      </c>
      <c r="L57" s="931">
        <v>0</v>
      </c>
      <c r="M57" s="931">
        <v>2792.0859200085747</v>
      </c>
      <c r="N57" s="932">
        <v>2955.5469471337537</v>
      </c>
    </row>
    <row r="58" spans="2:14" ht="17.25" thickTop="1" thickBot="1">
      <c r="B58" s="930" t="s">
        <v>539</v>
      </c>
      <c r="C58" s="931">
        <v>298.15619887961321</v>
      </c>
      <c r="D58" s="931">
        <v>1589.306331715097</v>
      </c>
      <c r="E58" s="931">
        <v>299.34271623206462</v>
      </c>
      <c r="F58" s="931">
        <v>2401.6443699431616</v>
      </c>
      <c r="G58" s="931">
        <v>1239.7052740344839</v>
      </c>
      <c r="H58" s="933">
        <v>3022.849318595418</v>
      </c>
      <c r="I58" s="931">
        <v>2194.8030396709041</v>
      </c>
      <c r="J58" s="931">
        <v>1111.7135627826133</v>
      </c>
      <c r="K58" s="933">
        <v>2303.9678390045815</v>
      </c>
      <c r="L58" s="933">
        <v>973.63003712738691</v>
      </c>
      <c r="M58" s="931">
        <v>15435.118687985323</v>
      </c>
      <c r="N58" s="932">
        <v>15013.457216668001</v>
      </c>
    </row>
    <row r="59" spans="2:14" ht="17.25" thickTop="1" thickBot="1">
      <c r="B59" s="930" t="s">
        <v>540</v>
      </c>
      <c r="C59" s="931">
        <v>231.99206392387839</v>
      </c>
      <c r="D59" s="931">
        <v>0</v>
      </c>
      <c r="E59" s="931">
        <v>0</v>
      </c>
      <c r="F59" s="931">
        <v>0</v>
      </c>
      <c r="G59" s="931">
        <v>0</v>
      </c>
      <c r="H59" s="931">
        <v>1111.1945386033287</v>
      </c>
      <c r="I59" s="931">
        <v>700.19103914845198</v>
      </c>
      <c r="J59" s="931">
        <v>540.76565545612334</v>
      </c>
      <c r="K59" s="931">
        <v>0</v>
      </c>
      <c r="L59" s="931">
        <v>0</v>
      </c>
      <c r="M59" s="931">
        <v>2584.1432971317827</v>
      </c>
      <c r="N59" s="932">
        <v>2555.4371706839997</v>
      </c>
    </row>
    <row r="60" spans="2:14" ht="17.25" thickTop="1" thickBot="1">
      <c r="B60" s="930" t="s">
        <v>541</v>
      </c>
      <c r="C60" s="931">
        <v>24.749493999999999</v>
      </c>
      <c r="D60" s="931">
        <v>39.001064</v>
      </c>
      <c r="E60" s="931">
        <v>9.3009979999999999</v>
      </c>
      <c r="F60" s="931">
        <v>63.781108999999994</v>
      </c>
      <c r="G60" s="931">
        <v>36.220808000000005</v>
      </c>
      <c r="H60" s="931">
        <v>127.92964600000002</v>
      </c>
      <c r="I60" s="931">
        <v>74.259349</v>
      </c>
      <c r="J60" s="931">
        <v>54.255078000999994</v>
      </c>
      <c r="K60" s="931">
        <v>55.391623999999993</v>
      </c>
      <c r="L60" s="931">
        <v>18.388473000000001</v>
      </c>
      <c r="M60" s="931">
        <v>503.27764300099994</v>
      </c>
      <c r="N60" s="932">
        <v>513.38165800000002</v>
      </c>
    </row>
    <row r="61" spans="2:14" ht="17.25" thickTop="1" thickBot="1">
      <c r="B61" s="930" t="s">
        <v>542</v>
      </c>
      <c r="C61" s="931">
        <v>44.918913000000003</v>
      </c>
      <c r="D61" s="931">
        <v>78.003628000000006</v>
      </c>
      <c r="E61" s="931">
        <v>18.142727000000004</v>
      </c>
      <c r="F61" s="931">
        <v>116.72356599999999</v>
      </c>
      <c r="G61" s="931">
        <v>65.96808200000001</v>
      </c>
      <c r="H61" s="931">
        <v>215.163918</v>
      </c>
      <c r="I61" s="931">
        <v>135.578757</v>
      </c>
      <c r="J61" s="931">
        <v>104.37624000000001</v>
      </c>
      <c r="K61" s="931">
        <v>90.834054000000009</v>
      </c>
      <c r="L61" s="931">
        <v>29.210995999999998</v>
      </c>
      <c r="M61" s="931">
        <v>898.92088100000012</v>
      </c>
      <c r="N61" s="932">
        <v>857.74247100000002</v>
      </c>
    </row>
    <row r="62" spans="2:14" ht="17.25" thickTop="1" thickBot="1">
      <c r="B62" s="930" t="s">
        <v>543</v>
      </c>
      <c r="C62" s="931">
        <v>248.29124100000001</v>
      </c>
      <c r="D62" s="931">
        <v>383.95649499999996</v>
      </c>
      <c r="E62" s="931">
        <v>93.863824999999977</v>
      </c>
      <c r="F62" s="931">
        <v>632.60791099999994</v>
      </c>
      <c r="G62" s="931">
        <v>372.90105299999993</v>
      </c>
      <c r="H62" s="931">
        <v>1299.4349770000001</v>
      </c>
      <c r="I62" s="931">
        <v>752.18371100000002</v>
      </c>
      <c r="J62" s="931">
        <v>574.09766499999989</v>
      </c>
      <c r="K62" s="931">
        <v>507.53339199999988</v>
      </c>
      <c r="L62" s="931">
        <v>175.60730400000003</v>
      </c>
      <c r="M62" s="931">
        <v>5040.4775740000005</v>
      </c>
      <c r="N62" s="932">
        <v>6274.0782620569989</v>
      </c>
    </row>
    <row r="63" spans="2:14" ht="17.25" thickTop="1" thickBot="1">
      <c r="B63" s="930" t="s">
        <v>544</v>
      </c>
      <c r="C63" s="931">
        <v>78.251000976</v>
      </c>
      <c r="D63" s="931">
        <v>0</v>
      </c>
      <c r="E63" s="931">
        <v>0</v>
      </c>
      <c r="F63" s="931">
        <v>0</v>
      </c>
      <c r="G63" s="931">
        <v>0</v>
      </c>
      <c r="H63" s="931">
        <v>0</v>
      </c>
      <c r="I63" s="931">
        <v>0</v>
      </c>
      <c r="J63" s="931">
        <v>-4.7731582560000003</v>
      </c>
      <c r="K63" s="931">
        <v>0</v>
      </c>
      <c r="L63" s="931">
        <v>0</v>
      </c>
      <c r="M63" s="931">
        <v>73.477842719999998</v>
      </c>
      <c r="N63" s="932">
        <v>217.58009399999995</v>
      </c>
    </row>
    <row r="64" spans="2:14" ht="17.25" thickTop="1" thickBot="1">
      <c r="B64" s="934" t="s">
        <v>545</v>
      </c>
      <c r="C64" s="931">
        <v>166.07292705656801</v>
      </c>
      <c r="D64" s="931">
        <v>99.433275275124998</v>
      </c>
      <c r="E64" s="931">
        <v>31.286109806437999</v>
      </c>
      <c r="F64" s="931">
        <v>248.57363025042397</v>
      </c>
      <c r="G64" s="931">
        <v>208.54626026591902</v>
      </c>
      <c r="H64" s="931">
        <v>1240.2311922565771</v>
      </c>
      <c r="I64" s="931">
        <v>634.7403564020259</v>
      </c>
      <c r="J64" s="931">
        <v>249.03637836117298</v>
      </c>
      <c r="K64" s="931">
        <v>219.52869484675</v>
      </c>
      <c r="L64" s="931">
        <v>37.243416554500001</v>
      </c>
      <c r="M64" s="931">
        <v>3134.6922410755001</v>
      </c>
      <c r="N64" s="932">
        <v>1995.3955014931641</v>
      </c>
    </row>
    <row r="65" spans="1:14" ht="17.25" thickTop="1" thickBot="1">
      <c r="B65" s="934" t="s">
        <v>546</v>
      </c>
      <c r="C65" s="931">
        <v>0</v>
      </c>
      <c r="D65" s="931">
        <v>0</v>
      </c>
      <c r="E65" s="931">
        <v>0</v>
      </c>
      <c r="F65" s="931">
        <v>0</v>
      </c>
      <c r="G65" s="931">
        <v>0</v>
      </c>
      <c r="H65" s="931">
        <v>96.885585980000002</v>
      </c>
      <c r="I65" s="931">
        <v>0.58411800000000003</v>
      </c>
      <c r="J65" s="931">
        <v>0</v>
      </c>
      <c r="K65" s="931">
        <v>45.404509000000004</v>
      </c>
      <c r="L65" s="931">
        <v>180.51131561599999</v>
      </c>
      <c r="M65" s="931">
        <v>323.38552859599997</v>
      </c>
      <c r="N65" s="932">
        <v>539.53967166302004</v>
      </c>
    </row>
    <row r="66" spans="1:14" ht="17.25" thickTop="1" thickBot="1">
      <c r="B66" s="934" t="s">
        <v>547</v>
      </c>
      <c r="C66" s="931">
        <v>0</v>
      </c>
      <c r="D66" s="931">
        <v>15.827197326000023</v>
      </c>
      <c r="E66" s="931">
        <v>38.166637350786559</v>
      </c>
      <c r="F66" s="931">
        <v>286.04501719866022</v>
      </c>
      <c r="G66" s="931">
        <v>143.75701178110157</v>
      </c>
      <c r="H66" s="931">
        <v>123.66259897688823</v>
      </c>
      <c r="I66" s="931">
        <v>1.2512957617214415</v>
      </c>
      <c r="J66" s="931">
        <v>0</v>
      </c>
      <c r="K66" s="931">
        <v>360.74788112833926</v>
      </c>
      <c r="L66" s="931">
        <v>0</v>
      </c>
      <c r="M66" s="931">
        <v>969.45763952349728</v>
      </c>
      <c r="N66" s="932">
        <v>120.24281927099963</v>
      </c>
    </row>
    <row r="67" spans="1:14" ht="16.5" thickTop="1">
      <c r="B67" s="935" t="s">
        <v>548</v>
      </c>
      <c r="C67" s="936">
        <v>1467.1436709215254</v>
      </c>
      <c r="D67" s="936">
        <v>2205.5279913162221</v>
      </c>
      <c r="E67" s="936">
        <v>490.10301338928912</v>
      </c>
      <c r="F67" s="936">
        <v>3749.3756033922459</v>
      </c>
      <c r="G67" s="936">
        <v>2217.5672058855594</v>
      </c>
      <c r="H67" s="936">
        <v>8863.5639403715959</v>
      </c>
      <c r="I67" s="936">
        <v>4629.775777695103</v>
      </c>
      <c r="J67" s="936">
        <v>3061.0425735285803</v>
      </c>
      <c r="K67" s="936">
        <v>3656.3459362436706</v>
      </c>
      <c r="L67" s="936">
        <v>1414.5915422978871</v>
      </c>
      <c r="M67" s="936">
        <v>31755.037255041683</v>
      </c>
      <c r="N67" s="936">
        <v>31042.401811969936</v>
      </c>
    </row>
    <row r="68" spans="1:14" ht="15.75">
      <c r="B68" s="79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4" ht="15.75">
      <c r="B69" s="79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4" s="15" customFormat="1" ht="14.1" customHeight="1">
      <c r="A70" s="1"/>
      <c r="B70" s="262"/>
      <c r="C70" s="307"/>
      <c r="D70" s="262"/>
      <c r="E70" s="262"/>
      <c r="F70" s="262"/>
      <c r="G70" s="262"/>
      <c r="H70" s="262"/>
      <c r="I70" s="262"/>
      <c r="J70" s="262"/>
      <c r="K70" s="308"/>
      <c r="L70" s="262"/>
    </row>
    <row r="71" spans="1:14" s="15" customFormat="1" ht="14.1" customHeight="1">
      <c r="A71" s="1"/>
      <c r="B71" s="262"/>
      <c r="C71" s="307"/>
      <c r="D71" s="308"/>
      <c r="E71" s="262"/>
      <c r="F71" s="262"/>
      <c r="G71" s="262"/>
      <c r="H71" s="262"/>
      <c r="I71" s="262"/>
      <c r="J71" s="262"/>
      <c r="K71" s="262"/>
      <c r="L71" s="308"/>
      <c r="M71" s="262"/>
    </row>
    <row r="72" spans="1:14" s="15" customFormat="1" ht="14.1" hidden="1" customHeight="1">
      <c r="A72" s="1"/>
      <c r="B72" s="262"/>
      <c r="C72" s="307"/>
      <c r="D72" s="308"/>
      <c r="E72" s="262"/>
      <c r="F72" s="262"/>
      <c r="G72" s="262"/>
      <c r="H72" s="262"/>
      <c r="I72" s="262"/>
      <c r="J72" s="262"/>
      <c r="K72" s="262"/>
      <c r="L72" s="308"/>
      <c r="M72" s="262"/>
    </row>
    <row r="73" spans="1:14" s="15" customFormat="1" ht="14.1" hidden="1" customHeight="1">
      <c r="A73" s="1"/>
      <c r="B73" s="262"/>
      <c r="C73" s="307"/>
      <c r="D73" s="308"/>
      <c r="E73" s="262"/>
      <c r="F73" s="262"/>
      <c r="G73" s="262"/>
      <c r="H73" s="262"/>
      <c r="I73" s="262"/>
      <c r="J73" s="262"/>
      <c r="K73" s="262"/>
      <c r="L73" s="308"/>
      <c r="M73" s="262"/>
    </row>
    <row r="74" spans="1:14" s="15" customFormat="1" ht="14.1" hidden="1" customHeight="1">
      <c r="A74" s="1"/>
      <c r="B74" s="262"/>
      <c r="C74" s="307"/>
      <c r="D74" s="308"/>
      <c r="E74" s="262"/>
      <c r="F74" s="262"/>
      <c r="G74" s="262"/>
      <c r="H74" s="262"/>
      <c r="I74" s="262"/>
      <c r="J74" s="262"/>
      <c r="K74" s="262"/>
      <c r="L74" s="308"/>
      <c r="M74" s="262"/>
    </row>
    <row r="75" spans="1:14" s="15" customFormat="1" ht="14.1" hidden="1" customHeight="1">
      <c r="A75" s="1"/>
      <c r="B75" s="262"/>
      <c r="C75" s="307"/>
      <c r="D75" s="308"/>
      <c r="E75" s="262"/>
      <c r="F75" s="262"/>
      <c r="G75" s="262"/>
      <c r="H75" s="262"/>
      <c r="I75" s="262"/>
      <c r="J75" s="262"/>
      <c r="K75" s="262"/>
      <c r="L75" s="308"/>
      <c r="M75" s="262"/>
    </row>
    <row r="76" spans="1:14" s="15" customFormat="1" ht="14.1" hidden="1" customHeight="1">
      <c r="A76" s="1"/>
      <c r="B76" s="262"/>
      <c r="C76" s="307"/>
      <c r="D76" s="308"/>
      <c r="E76" s="262"/>
      <c r="F76" s="262"/>
      <c r="G76" s="262"/>
      <c r="H76" s="262"/>
      <c r="I76" s="262"/>
      <c r="J76" s="262"/>
      <c r="K76" s="262"/>
      <c r="L76" s="308"/>
      <c r="M76" s="262"/>
    </row>
    <row r="77" spans="1:14" s="15" customFormat="1" ht="14.1" hidden="1" customHeight="1">
      <c r="A77" s="1"/>
      <c r="B77" s="262"/>
      <c r="C77" s="307"/>
      <c r="D77" s="308"/>
      <c r="E77" s="262"/>
      <c r="F77" s="262"/>
      <c r="G77" s="262"/>
      <c r="H77" s="262"/>
      <c r="I77" s="262"/>
      <c r="J77" s="262"/>
      <c r="K77" s="262"/>
      <c r="L77" s="308"/>
      <c r="M77" s="262"/>
    </row>
    <row r="78" spans="1:14" s="15" customFormat="1" ht="14.1" hidden="1" customHeight="1">
      <c r="A78" s="1"/>
      <c r="B78" s="262"/>
      <c r="C78" s="307"/>
      <c r="D78" s="308"/>
      <c r="E78" s="262"/>
      <c r="F78" s="262"/>
      <c r="G78" s="262"/>
      <c r="H78" s="262"/>
      <c r="I78" s="262"/>
      <c r="J78" s="262"/>
      <c r="K78" s="262"/>
      <c r="L78" s="308"/>
      <c r="M78" s="262"/>
    </row>
    <row r="79" spans="1:14" s="15" customFormat="1" ht="14.1" hidden="1" customHeight="1">
      <c r="A79" s="1"/>
      <c r="B79" s="262"/>
      <c r="C79" s="307"/>
      <c r="D79" s="308"/>
      <c r="E79" s="262"/>
      <c r="F79" s="262"/>
      <c r="G79" s="262"/>
      <c r="H79" s="262"/>
      <c r="I79" s="262"/>
      <c r="J79" s="262"/>
      <c r="K79" s="262"/>
      <c r="L79" s="308"/>
      <c r="M79" s="262"/>
    </row>
    <row r="80" spans="1:14" s="15" customFormat="1" ht="14.1" hidden="1" customHeight="1">
      <c r="A80" s="1"/>
      <c r="B80" s="262"/>
      <c r="C80" s="307"/>
      <c r="D80" s="308"/>
      <c r="E80" s="262"/>
      <c r="F80" s="262"/>
      <c r="G80" s="262"/>
      <c r="H80" s="262"/>
      <c r="I80" s="262"/>
      <c r="J80" s="262"/>
      <c r="K80" s="262"/>
      <c r="L80" s="308"/>
      <c r="M80" s="262"/>
    </row>
    <row r="81" spans="1:13" s="15" customFormat="1" ht="14.1" hidden="1" customHeight="1">
      <c r="A81" s="1"/>
      <c r="B81" s="262"/>
      <c r="C81" s="307"/>
      <c r="D81" s="308"/>
      <c r="E81" s="262"/>
      <c r="F81" s="262"/>
      <c r="G81" s="262"/>
      <c r="H81" s="262"/>
      <c r="I81" s="262"/>
      <c r="J81" s="262"/>
      <c r="K81" s="262"/>
      <c r="L81" s="308"/>
      <c r="M81" s="262"/>
    </row>
    <row r="82" spans="1:13" s="15" customFormat="1" ht="14.1" hidden="1" customHeight="1">
      <c r="A82" s="1"/>
      <c r="B82" s="262"/>
      <c r="C82" s="307"/>
      <c r="D82" s="308"/>
      <c r="E82" s="262"/>
      <c r="F82" s="262"/>
      <c r="G82" s="262"/>
      <c r="H82" s="262"/>
      <c r="I82" s="262"/>
      <c r="J82" s="262"/>
      <c r="K82" s="262"/>
      <c r="L82" s="308"/>
      <c r="M82" s="262"/>
    </row>
    <row r="83" spans="1:13" s="15" customFormat="1" ht="14.1" hidden="1" customHeight="1">
      <c r="A83" s="1"/>
      <c r="B83" s="262"/>
      <c r="C83" s="307"/>
      <c r="D83" s="308"/>
      <c r="E83" s="262"/>
      <c r="F83" s="262"/>
      <c r="G83" s="262"/>
      <c r="H83" s="262"/>
      <c r="I83" s="262"/>
      <c r="J83" s="262"/>
      <c r="K83" s="262"/>
      <c r="L83" s="308"/>
      <c r="M83" s="262"/>
    </row>
    <row r="84" spans="1:13" s="15" customFormat="1" ht="14.1" hidden="1" customHeight="1">
      <c r="A84" s="1"/>
      <c r="B84" s="262"/>
      <c r="C84" s="307"/>
      <c r="D84" s="308"/>
      <c r="E84" s="262"/>
      <c r="F84" s="262"/>
      <c r="G84" s="262"/>
      <c r="H84" s="262"/>
      <c r="I84" s="262"/>
      <c r="J84" s="262"/>
      <c r="K84" s="262"/>
      <c r="L84" s="308"/>
      <c r="M84" s="262"/>
    </row>
    <row r="85" spans="1:13" s="15" customFormat="1" ht="14.1" hidden="1" customHeight="1">
      <c r="A85" s="1"/>
      <c r="B85" s="262"/>
      <c r="C85" s="307"/>
      <c r="D85" s="308"/>
      <c r="E85" s="262"/>
      <c r="F85" s="262"/>
      <c r="G85" s="262"/>
      <c r="H85" s="262"/>
      <c r="I85" s="262"/>
      <c r="J85" s="262"/>
      <c r="K85" s="262"/>
      <c r="L85" s="308"/>
      <c r="M85" s="262"/>
    </row>
    <row r="86" spans="1:13" s="15" customFormat="1" ht="14.1" hidden="1" customHeight="1">
      <c r="A86" s="1"/>
      <c r="B86" s="262"/>
      <c r="C86" s="307"/>
      <c r="D86" s="308"/>
      <c r="E86" s="262"/>
      <c r="F86" s="262"/>
      <c r="G86" s="262"/>
      <c r="H86" s="262"/>
      <c r="I86" s="262"/>
      <c r="J86" s="262"/>
      <c r="K86" s="262"/>
      <c r="L86" s="308"/>
      <c r="M86" s="262"/>
    </row>
    <row r="87" spans="1:13" s="15" customFormat="1" ht="14.1" hidden="1" customHeight="1">
      <c r="A87" s="1"/>
      <c r="B87" s="262"/>
      <c r="C87" s="307"/>
      <c r="D87" s="308"/>
      <c r="E87" s="262"/>
      <c r="F87" s="262"/>
      <c r="G87" s="262"/>
      <c r="H87" s="262"/>
      <c r="I87" s="262"/>
      <c r="J87" s="262"/>
      <c r="K87" s="262"/>
      <c r="L87" s="308"/>
      <c r="M87" s="262"/>
    </row>
    <row r="88" spans="1:13" s="15" customFormat="1" ht="14.1" hidden="1" customHeight="1">
      <c r="A88" s="1"/>
      <c r="B88" s="262"/>
      <c r="C88" s="307"/>
      <c r="D88" s="308"/>
      <c r="E88" s="262"/>
      <c r="F88" s="262"/>
      <c r="G88" s="262"/>
      <c r="H88" s="262"/>
      <c r="I88" s="262"/>
      <c r="J88" s="262"/>
      <c r="K88" s="262"/>
      <c r="L88" s="308"/>
      <c r="M88" s="262"/>
    </row>
    <row r="89" spans="1:13" s="15" customFormat="1" ht="14.1" hidden="1" customHeight="1">
      <c r="A89" s="1"/>
      <c r="B89" s="262"/>
      <c r="C89" s="307"/>
      <c r="D89" s="308"/>
      <c r="E89" s="262"/>
      <c r="F89" s="262"/>
      <c r="G89" s="262"/>
      <c r="H89" s="262"/>
      <c r="I89" s="262"/>
      <c r="J89" s="262"/>
      <c r="K89" s="262"/>
      <c r="L89" s="308"/>
      <c r="M89" s="262"/>
    </row>
    <row r="90" spans="1:13" s="15" customFormat="1" ht="14.1" hidden="1" customHeight="1">
      <c r="A90" s="1"/>
      <c r="B90" s="262"/>
      <c r="C90" s="307"/>
      <c r="D90" s="308"/>
      <c r="E90" s="262"/>
      <c r="F90" s="262"/>
      <c r="G90" s="262"/>
      <c r="H90" s="262"/>
      <c r="I90" s="262"/>
      <c r="J90" s="262"/>
      <c r="K90" s="262"/>
      <c r="L90" s="308"/>
      <c r="M90" s="262"/>
    </row>
    <row r="91" spans="1:13" s="15" customFormat="1" ht="14.1" hidden="1" customHeight="1">
      <c r="A91" s="1"/>
      <c r="B91" s="262"/>
      <c r="C91" s="307"/>
      <c r="D91" s="308"/>
      <c r="E91" s="262"/>
      <c r="F91" s="262"/>
      <c r="G91" s="262"/>
      <c r="H91" s="262"/>
      <c r="I91" s="262"/>
      <c r="J91" s="262"/>
      <c r="K91" s="262"/>
      <c r="L91" s="308"/>
      <c r="M91" s="262"/>
    </row>
    <row r="92" spans="1:13" s="15" customFormat="1" ht="14.1" hidden="1" customHeight="1">
      <c r="A92" s="1"/>
      <c r="B92" s="262"/>
      <c r="C92" s="307"/>
      <c r="D92" s="308"/>
      <c r="E92" s="262"/>
      <c r="F92" s="262"/>
      <c r="G92" s="262"/>
      <c r="H92" s="262"/>
      <c r="I92" s="262"/>
      <c r="J92" s="262"/>
      <c r="K92" s="262"/>
      <c r="L92" s="308"/>
      <c r="M92" s="262"/>
    </row>
    <row r="93" spans="1:13" s="15" customFormat="1" ht="14.1" hidden="1" customHeight="1">
      <c r="A93" s="1"/>
      <c r="B93" s="262"/>
      <c r="C93" s="307"/>
      <c r="D93" s="308"/>
      <c r="E93" s="262"/>
      <c r="F93" s="262"/>
      <c r="G93" s="262"/>
      <c r="H93" s="262"/>
      <c r="I93" s="262"/>
      <c r="J93" s="262"/>
      <c r="K93" s="262"/>
      <c r="L93" s="308"/>
      <c r="M93" s="262"/>
    </row>
    <row r="94" spans="1:13" s="15" customFormat="1" ht="14.1" hidden="1" customHeight="1">
      <c r="A94" s="1"/>
      <c r="B94" s="262"/>
      <c r="C94" s="307"/>
      <c r="D94" s="308"/>
      <c r="E94" s="262"/>
      <c r="F94" s="262"/>
      <c r="G94" s="262"/>
      <c r="H94" s="262"/>
      <c r="I94" s="262"/>
      <c r="J94" s="262"/>
      <c r="K94" s="262"/>
      <c r="L94" s="308"/>
      <c r="M94" s="262"/>
    </row>
    <row r="95" spans="1:13" s="15" customFormat="1" ht="14.1" hidden="1" customHeight="1">
      <c r="A95" s="1"/>
      <c r="B95" s="262"/>
      <c r="C95" s="307"/>
      <c r="D95" s="308"/>
      <c r="E95" s="262"/>
      <c r="F95" s="262"/>
      <c r="G95" s="262"/>
      <c r="H95" s="262"/>
      <c r="I95" s="262"/>
      <c r="J95" s="262"/>
      <c r="K95" s="262"/>
      <c r="L95" s="308"/>
      <c r="M95" s="262"/>
    </row>
    <row r="96" spans="1:13" s="15" customFormat="1" ht="14.1" hidden="1" customHeight="1">
      <c r="A96" s="1"/>
      <c r="B96" s="262"/>
      <c r="C96" s="307"/>
      <c r="D96" s="308"/>
      <c r="E96" s="262"/>
      <c r="F96" s="262"/>
      <c r="G96" s="262"/>
      <c r="H96" s="262"/>
      <c r="I96" s="262"/>
      <c r="J96" s="262"/>
      <c r="K96" s="262"/>
      <c r="L96" s="308"/>
      <c r="M96" s="262"/>
    </row>
    <row r="97" spans="1:13" s="15" customFormat="1" ht="14.1" hidden="1" customHeight="1">
      <c r="A97" s="1"/>
      <c r="B97" s="262"/>
      <c r="C97" s="307"/>
      <c r="D97" s="308"/>
      <c r="E97" s="262"/>
      <c r="F97" s="262"/>
      <c r="G97" s="262"/>
      <c r="H97" s="262"/>
      <c r="I97" s="262"/>
      <c r="J97" s="262"/>
      <c r="K97" s="262"/>
      <c r="L97" s="308"/>
      <c r="M97" s="262"/>
    </row>
    <row r="98" spans="1:13" s="15" customFormat="1" ht="14.1" hidden="1" customHeight="1">
      <c r="A98" s="1"/>
      <c r="B98" s="262"/>
      <c r="C98" s="307"/>
      <c r="D98" s="308"/>
      <c r="E98" s="262"/>
      <c r="F98" s="262"/>
      <c r="G98" s="262"/>
      <c r="H98" s="262"/>
      <c r="I98" s="262"/>
      <c r="J98" s="262"/>
      <c r="K98" s="262"/>
      <c r="L98" s="308"/>
      <c r="M98" s="262"/>
    </row>
    <row r="99" spans="1:13" s="15" customFormat="1" ht="14.1" hidden="1" customHeight="1">
      <c r="A99" s="1"/>
      <c r="B99" s="262"/>
      <c r="C99" s="307"/>
      <c r="D99" s="308"/>
      <c r="E99" s="262"/>
      <c r="F99" s="262"/>
      <c r="G99" s="262"/>
      <c r="H99" s="262"/>
      <c r="I99" s="262"/>
      <c r="J99" s="262"/>
      <c r="K99" s="262"/>
      <c r="L99" s="308"/>
      <c r="M99" s="262"/>
    </row>
    <row r="100" spans="1:13" s="15" customFormat="1" ht="14.1" hidden="1" customHeight="1">
      <c r="A100" s="1"/>
      <c r="B100" s="262"/>
      <c r="C100" s="307"/>
      <c r="D100" s="308"/>
      <c r="E100" s="262"/>
      <c r="F100" s="262"/>
      <c r="G100" s="262"/>
      <c r="H100" s="262"/>
      <c r="I100" s="262"/>
      <c r="J100" s="262"/>
      <c r="K100" s="262"/>
      <c r="L100" s="308"/>
      <c r="M100" s="262"/>
    </row>
    <row r="101" spans="1:13" s="15" customFormat="1" ht="14.1" hidden="1" customHeight="1">
      <c r="A101" s="1"/>
      <c r="B101" s="262"/>
      <c r="C101" s="307"/>
      <c r="D101" s="308"/>
      <c r="E101" s="262"/>
      <c r="F101" s="262"/>
      <c r="G101" s="262"/>
      <c r="H101" s="262"/>
      <c r="I101" s="262"/>
      <c r="J101" s="262"/>
      <c r="K101" s="262"/>
      <c r="L101" s="308"/>
      <c r="M101" s="262"/>
    </row>
    <row r="102" spans="1:13" s="15" customFormat="1" ht="14.1" hidden="1" customHeight="1">
      <c r="A102" s="1"/>
      <c r="B102" s="262"/>
      <c r="C102" s="307"/>
      <c r="D102" s="308"/>
      <c r="E102" s="262"/>
      <c r="F102" s="262"/>
      <c r="G102" s="262"/>
      <c r="H102" s="262"/>
      <c r="I102" s="262"/>
      <c r="J102" s="262"/>
      <c r="K102" s="262"/>
      <c r="L102" s="308"/>
      <c r="M102" s="262"/>
    </row>
    <row r="103" spans="1:13" s="15" customFormat="1" ht="14.1" hidden="1" customHeight="1">
      <c r="A103" s="1"/>
      <c r="B103" s="262"/>
      <c r="C103" s="307"/>
      <c r="D103" s="308"/>
      <c r="E103" s="262"/>
      <c r="F103" s="262"/>
      <c r="G103" s="262"/>
      <c r="H103" s="262"/>
      <c r="I103" s="262"/>
      <c r="J103" s="262"/>
      <c r="K103" s="262"/>
      <c r="L103" s="308"/>
      <c r="M103" s="262"/>
    </row>
    <row r="104" spans="1:13" s="15" customFormat="1" ht="14.1" hidden="1" customHeight="1">
      <c r="A104" s="1"/>
      <c r="B104" s="262"/>
      <c r="C104" s="307"/>
      <c r="D104" s="308"/>
      <c r="E104" s="262"/>
      <c r="F104" s="262"/>
      <c r="G104" s="262"/>
      <c r="H104" s="262"/>
      <c r="I104" s="262"/>
      <c r="J104" s="262"/>
      <c r="K104" s="262"/>
      <c r="L104" s="308"/>
      <c r="M104" s="262"/>
    </row>
    <row r="105" spans="1:13" s="15" customFormat="1" ht="14.1" hidden="1" customHeight="1">
      <c r="A105" s="1"/>
      <c r="B105" s="262"/>
      <c r="C105" s="307"/>
      <c r="D105" s="308"/>
      <c r="E105" s="262"/>
      <c r="F105" s="262"/>
      <c r="G105" s="262"/>
      <c r="H105" s="262"/>
      <c r="I105" s="262"/>
      <c r="J105" s="262"/>
      <c r="K105" s="262"/>
      <c r="L105" s="308"/>
      <c r="M105" s="262"/>
    </row>
    <row r="106" spans="1:13" s="15" customFormat="1" ht="14.1" hidden="1" customHeight="1">
      <c r="A106" s="1"/>
      <c r="B106" s="262"/>
      <c r="C106" s="307"/>
      <c r="D106" s="308"/>
      <c r="E106" s="262"/>
      <c r="F106" s="262"/>
      <c r="G106" s="262"/>
      <c r="H106" s="262"/>
      <c r="I106" s="262"/>
      <c r="J106" s="262"/>
      <c r="K106" s="262"/>
      <c r="L106" s="308"/>
      <c r="M106" s="262"/>
    </row>
    <row r="107" spans="1:13" s="15" customFormat="1" ht="14.1" hidden="1" customHeight="1">
      <c r="A107" s="1"/>
      <c r="B107" s="262"/>
      <c r="C107" s="307"/>
      <c r="D107" s="308"/>
      <c r="E107" s="262"/>
      <c r="F107" s="262"/>
      <c r="G107" s="262"/>
      <c r="H107" s="262"/>
      <c r="I107" s="262"/>
      <c r="J107" s="262"/>
      <c r="K107" s="262"/>
      <c r="L107" s="308"/>
      <c r="M107" s="262"/>
    </row>
    <row r="108" spans="1:13" s="15" customFormat="1" ht="14.1" hidden="1" customHeight="1">
      <c r="A108" s="1"/>
      <c r="B108" s="262"/>
      <c r="C108" s="307"/>
      <c r="D108" s="308"/>
      <c r="E108" s="262"/>
      <c r="F108" s="262"/>
      <c r="G108" s="262"/>
      <c r="H108" s="262"/>
      <c r="I108" s="262"/>
      <c r="J108" s="262"/>
      <c r="K108" s="262"/>
      <c r="L108" s="308"/>
      <c r="M108" s="262"/>
    </row>
    <row r="109" spans="1:13" s="15" customFormat="1" ht="14.1" hidden="1" customHeight="1">
      <c r="A109" s="1"/>
      <c r="B109" s="262"/>
      <c r="C109" s="307"/>
      <c r="D109" s="308"/>
      <c r="E109" s="262"/>
      <c r="F109" s="262"/>
      <c r="G109" s="262"/>
      <c r="H109" s="262"/>
      <c r="I109" s="262"/>
      <c r="J109" s="262"/>
      <c r="K109" s="262"/>
      <c r="L109" s="308"/>
      <c r="M109" s="262"/>
    </row>
    <row r="110" spans="1:13" s="15" customFormat="1" ht="14.1" hidden="1" customHeight="1">
      <c r="A110" s="1"/>
      <c r="B110" s="262"/>
      <c r="C110" s="307"/>
      <c r="D110" s="308"/>
      <c r="E110" s="262"/>
      <c r="F110" s="262"/>
      <c r="G110" s="262"/>
      <c r="H110" s="262"/>
      <c r="I110" s="262"/>
      <c r="J110" s="262"/>
      <c r="K110" s="262"/>
      <c r="L110" s="308"/>
      <c r="M110" s="262"/>
    </row>
    <row r="111" spans="1:13" s="15" customFormat="1" ht="14.1" hidden="1" customHeight="1">
      <c r="A111" s="1"/>
      <c r="B111" s="262"/>
      <c r="C111" s="307"/>
      <c r="D111" s="308"/>
      <c r="E111" s="262"/>
      <c r="F111" s="262"/>
      <c r="G111" s="262"/>
      <c r="H111" s="262"/>
      <c r="I111" s="262"/>
      <c r="J111" s="262"/>
      <c r="K111" s="262"/>
      <c r="L111" s="308"/>
      <c r="M111" s="262"/>
    </row>
    <row r="112" spans="1:13" s="15" customFormat="1" ht="14.1" hidden="1" customHeight="1">
      <c r="A112" s="1"/>
      <c r="B112" s="262"/>
      <c r="C112" s="307"/>
      <c r="D112" s="308"/>
      <c r="E112" s="262"/>
      <c r="F112" s="262"/>
      <c r="G112" s="262"/>
      <c r="H112" s="262"/>
      <c r="I112" s="262"/>
      <c r="J112" s="262"/>
      <c r="K112" s="262"/>
      <c r="L112" s="308"/>
      <c r="M112" s="262"/>
    </row>
    <row r="113" spans="1:13" s="15" customFormat="1" ht="14.1" hidden="1" customHeight="1">
      <c r="A113" s="1"/>
      <c r="B113" s="262"/>
      <c r="C113" s="307"/>
      <c r="D113" s="308"/>
      <c r="E113" s="262"/>
      <c r="F113" s="262"/>
      <c r="G113" s="262"/>
      <c r="H113" s="262"/>
      <c r="I113" s="262"/>
      <c r="J113" s="262"/>
      <c r="K113" s="262"/>
      <c r="L113" s="308"/>
      <c r="M113" s="262"/>
    </row>
    <row r="114" spans="1:13" s="15" customFormat="1" ht="14.1" hidden="1" customHeight="1">
      <c r="A114" s="1"/>
      <c r="B114" s="262"/>
      <c r="C114" s="307"/>
      <c r="D114" s="308"/>
      <c r="E114" s="262"/>
      <c r="F114" s="262"/>
      <c r="G114" s="262"/>
      <c r="H114" s="262"/>
      <c r="I114" s="262"/>
      <c r="J114" s="262"/>
      <c r="K114" s="262"/>
      <c r="L114" s="308"/>
      <c r="M114" s="262"/>
    </row>
    <row r="115" spans="1:13" s="15" customFormat="1" ht="14.1" hidden="1" customHeight="1">
      <c r="A115" s="1"/>
      <c r="B115" s="262"/>
      <c r="C115" s="307"/>
      <c r="D115" s="308"/>
      <c r="E115" s="262"/>
      <c r="F115" s="262"/>
      <c r="G115" s="262"/>
      <c r="H115" s="262"/>
      <c r="I115" s="262"/>
      <c r="J115" s="262"/>
      <c r="K115" s="262"/>
      <c r="L115" s="308"/>
      <c r="M115" s="262"/>
    </row>
    <row r="116" spans="1:13" s="15" customFormat="1" ht="14.1" hidden="1" customHeight="1">
      <c r="A116" s="1"/>
      <c r="B116" s="262"/>
      <c r="C116" s="307"/>
      <c r="D116" s="308"/>
      <c r="E116" s="262"/>
      <c r="F116" s="262"/>
      <c r="G116" s="262"/>
      <c r="H116" s="262"/>
      <c r="I116" s="262"/>
      <c r="J116" s="262"/>
      <c r="K116" s="262"/>
      <c r="L116" s="308"/>
      <c r="M116" s="262"/>
    </row>
    <row r="117" spans="1:13" s="15" customFormat="1" ht="14.1" hidden="1" customHeight="1">
      <c r="A117" s="1"/>
      <c r="B117" s="262"/>
      <c r="C117" s="307"/>
      <c r="D117" s="308"/>
      <c r="E117" s="262"/>
      <c r="F117" s="262"/>
      <c r="G117" s="262"/>
      <c r="H117" s="262"/>
      <c r="I117" s="262"/>
      <c r="J117" s="262"/>
      <c r="K117" s="262"/>
      <c r="L117" s="308"/>
      <c r="M117" s="262"/>
    </row>
    <row r="118" spans="1:13" s="15" customFormat="1" ht="14.1" hidden="1" customHeight="1">
      <c r="A118" s="1"/>
      <c r="B118" s="262"/>
      <c r="C118" s="307"/>
      <c r="D118" s="308"/>
      <c r="E118" s="262"/>
      <c r="F118" s="262"/>
      <c r="G118" s="262"/>
      <c r="H118" s="262"/>
      <c r="I118" s="262"/>
      <c r="J118" s="262"/>
      <c r="K118" s="262"/>
      <c r="L118" s="308"/>
      <c r="M118" s="262"/>
    </row>
    <row r="119" spans="1:13" s="15" customFormat="1" ht="14.1" hidden="1" customHeight="1">
      <c r="A119" s="1"/>
      <c r="B119" s="262"/>
      <c r="C119" s="307"/>
      <c r="D119" s="308"/>
      <c r="E119" s="262"/>
      <c r="F119" s="262"/>
      <c r="G119" s="262"/>
      <c r="H119" s="262"/>
      <c r="I119" s="262"/>
      <c r="J119" s="262"/>
      <c r="K119" s="262"/>
      <c r="L119" s="308"/>
      <c r="M119" s="262"/>
    </row>
    <row r="120" spans="1:13" s="15" customFormat="1" ht="14.1" hidden="1" customHeight="1">
      <c r="A120" s="1"/>
      <c r="B120" s="262"/>
      <c r="C120" s="307"/>
      <c r="D120" s="308"/>
      <c r="E120" s="262"/>
      <c r="F120" s="262"/>
      <c r="G120" s="262"/>
      <c r="H120" s="262"/>
      <c r="I120" s="262"/>
      <c r="J120" s="262"/>
      <c r="K120" s="262"/>
      <c r="L120" s="308"/>
      <c r="M120" s="262"/>
    </row>
    <row r="121" spans="1:13" s="15" customFormat="1" ht="14.1" hidden="1" customHeight="1">
      <c r="A121" s="1"/>
      <c r="B121" s="262"/>
      <c r="C121" s="307"/>
      <c r="D121" s="308"/>
      <c r="E121" s="262"/>
      <c r="F121" s="262"/>
      <c r="G121" s="262"/>
      <c r="H121" s="262"/>
      <c r="I121" s="262"/>
      <c r="J121" s="262"/>
      <c r="K121" s="262"/>
      <c r="L121" s="308"/>
      <c r="M121" s="262"/>
    </row>
    <row r="122" spans="1:13" s="15" customFormat="1" ht="14.1" hidden="1" customHeight="1">
      <c r="A122" s="1"/>
      <c r="B122" s="262"/>
      <c r="C122" s="307"/>
      <c r="D122" s="308"/>
      <c r="E122" s="262"/>
      <c r="F122" s="262"/>
      <c r="G122" s="262"/>
      <c r="H122" s="262"/>
      <c r="I122" s="262"/>
      <c r="J122" s="262"/>
      <c r="K122" s="262"/>
      <c r="L122" s="308"/>
      <c r="M122" s="262"/>
    </row>
    <row r="123" spans="1:13" s="15" customFormat="1" ht="14.1" hidden="1" customHeight="1">
      <c r="A123" s="1"/>
      <c r="B123" s="262"/>
      <c r="C123" s="307"/>
      <c r="D123" s="308"/>
      <c r="E123" s="262"/>
      <c r="F123" s="262"/>
      <c r="G123" s="262"/>
      <c r="H123" s="262"/>
      <c r="I123" s="262"/>
      <c r="J123" s="262"/>
      <c r="K123" s="262"/>
      <c r="L123" s="308"/>
      <c r="M123" s="262"/>
    </row>
    <row r="124" spans="1:13" s="15" customFormat="1" ht="14.1" hidden="1" customHeight="1">
      <c r="A124" s="1"/>
      <c r="B124" s="262"/>
      <c r="C124" s="307"/>
      <c r="D124" s="308"/>
      <c r="E124" s="262"/>
      <c r="F124" s="262"/>
      <c r="G124" s="262"/>
      <c r="H124" s="262"/>
      <c r="I124" s="262"/>
      <c r="J124" s="262"/>
      <c r="K124" s="262"/>
      <c r="L124" s="308"/>
      <c r="M124" s="262"/>
    </row>
    <row r="125" spans="1:13" s="15" customFormat="1" ht="14.1" hidden="1" customHeight="1">
      <c r="A125" s="1"/>
      <c r="B125" s="262"/>
      <c r="C125" s="307"/>
      <c r="D125" s="308"/>
      <c r="E125" s="262"/>
      <c r="F125" s="262"/>
      <c r="G125" s="262"/>
      <c r="H125" s="262"/>
      <c r="I125" s="262"/>
      <c r="J125" s="262"/>
      <c r="K125" s="262"/>
      <c r="L125" s="308"/>
      <c r="M125" s="262"/>
    </row>
    <row r="126" spans="1:13" s="15" customFormat="1" ht="14.1" hidden="1" customHeight="1">
      <c r="A126" s="1"/>
      <c r="B126" s="262"/>
      <c r="C126" s="307"/>
      <c r="D126" s="308"/>
      <c r="E126" s="262"/>
      <c r="F126" s="262"/>
      <c r="G126" s="262"/>
      <c r="H126" s="262"/>
      <c r="I126" s="262"/>
      <c r="J126" s="262"/>
      <c r="K126" s="262"/>
      <c r="L126" s="308"/>
      <c r="M126" s="262"/>
    </row>
    <row r="127" spans="1:13" s="15" customFormat="1" ht="14.1" hidden="1" customHeight="1">
      <c r="A127" s="1"/>
      <c r="B127" s="262"/>
      <c r="C127" s="307"/>
      <c r="D127" s="308"/>
      <c r="E127" s="262"/>
      <c r="F127" s="262"/>
      <c r="G127" s="262"/>
      <c r="H127" s="262"/>
      <c r="I127" s="262"/>
      <c r="J127" s="262"/>
      <c r="K127" s="262"/>
      <c r="L127" s="308"/>
      <c r="M127" s="262"/>
    </row>
    <row r="128" spans="1:13" s="15" customFormat="1" ht="14.1" hidden="1" customHeight="1">
      <c r="A128" s="1"/>
      <c r="B128" s="262"/>
      <c r="C128" s="307"/>
      <c r="D128" s="308"/>
      <c r="E128" s="262"/>
      <c r="F128" s="262"/>
      <c r="G128" s="262"/>
      <c r="H128" s="262"/>
      <c r="I128" s="262"/>
      <c r="J128" s="262"/>
      <c r="K128" s="262"/>
      <c r="L128" s="308"/>
      <c r="M128" s="262"/>
    </row>
    <row r="129" spans="1:13" s="15" customFormat="1" ht="14.1" hidden="1" customHeight="1">
      <c r="A129" s="1"/>
      <c r="B129" s="262"/>
      <c r="C129" s="307"/>
      <c r="D129" s="308"/>
      <c r="E129" s="262"/>
      <c r="F129" s="262"/>
      <c r="G129" s="262"/>
      <c r="H129" s="262"/>
      <c r="I129" s="262"/>
      <c r="J129" s="262"/>
      <c r="K129" s="262"/>
      <c r="L129" s="308"/>
      <c r="M129" s="262"/>
    </row>
    <row r="130" spans="1:13" s="15" customFormat="1" ht="14.1" hidden="1" customHeight="1">
      <c r="A130" s="1"/>
      <c r="B130" s="262"/>
      <c r="C130" s="307"/>
      <c r="D130" s="308"/>
      <c r="E130" s="262"/>
      <c r="F130" s="262"/>
      <c r="G130" s="262"/>
      <c r="H130" s="262"/>
      <c r="I130" s="262"/>
      <c r="J130" s="262"/>
      <c r="K130" s="262"/>
      <c r="L130" s="308"/>
      <c r="M130" s="262"/>
    </row>
    <row r="131" spans="1:13" s="15" customFormat="1" ht="14.1" hidden="1" customHeight="1">
      <c r="A131" s="1"/>
      <c r="B131" s="262"/>
      <c r="C131" s="307"/>
      <c r="D131" s="308"/>
      <c r="E131" s="262"/>
      <c r="F131" s="262"/>
      <c r="G131" s="262"/>
      <c r="H131" s="262"/>
      <c r="I131" s="262"/>
      <c r="J131" s="262"/>
      <c r="K131" s="262"/>
      <c r="L131" s="308"/>
      <c r="M131" s="262"/>
    </row>
    <row r="132" spans="1:13" s="15" customFormat="1" ht="14.1" hidden="1" customHeight="1">
      <c r="A132" s="1"/>
      <c r="B132" s="262"/>
      <c r="C132" s="307"/>
      <c r="D132" s="308"/>
      <c r="E132" s="262"/>
      <c r="F132" s="262"/>
      <c r="G132" s="262"/>
      <c r="H132" s="262"/>
      <c r="I132" s="262"/>
      <c r="J132" s="262"/>
      <c r="K132" s="262"/>
      <c r="L132" s="308"/>
      <c r="M132" s="262"/>
    </row>
    <row r="133" spans="1:13" s="15" customFormat="1" ht="14.1" hidden="1" customHeight="1">
      <c r="A133" s="1"/>
      <c r="B133" s="262"/>
      <c r="C133" s="307"/>
      <c r="D133" s="308"/>
      <c r="E133" s="262"/>
      <c r="F133" s="262"/>
      <c r="G133" s="262"/>
      <c r="H133" s="262"/>
      <c r="I133" s="262"/>
      <c r="J133" s="262"/>
      <c r="K133" s="262"/>
      <c r="L133" s="308"/>
      <c r="M133" s="262"/>
    </row>
    <row r="134" spans="1:13" s="15" customFormat="1" ht="14.1" hidden="1" customHeight="1">
      <c r="A134" s="1"/>
      <c r="B134" s="262"/>
      <c r="C134" s="307"/>
      <c r="D134" s="308"/>
      <c r="E134" s="262"/>
      <c r="F134" s="262"/>
      <c r="G134" s="262"/>
      <c r="H134" s="262"/>
      <c r="I134" s="262"/>
      <c r="J134" s="262"/>
      <c r="K134" s="262"/>
      <c r="L134" s="308"/>
      <c r="M134" s="262"/>
    </row>
    <row r="135" spans="1:13" s="15" customFormat="1" ht="14.1" hidden="1" customHeight="1">
      <c r="A135" s="1"/>
      <c r="B135" s="262"/>
      <c r="C135" s="307"/>
      <c r="D135" s="308"/>
      <c r="E135" s="262"/>
      <c r="F135" s="262"/>
      <c r="G135" s="262"/>
      <c r="H135" s="262"/>
      <c r="I135" s="262"/>
      <c r="J135" s="262"/>
      <c r="K135" s="262"/>
      <c r="L135" s="308"/>
      <c r="M135" s="262"/>
    </row>
    <row r="136" spans="1:13" s="15" customFormat="1" ht="14.1" hidden="1" customHeight="1">
      <c r="A136" s="1"/>
      <c r="B136" s="262"/>
      <c r="C136" s="307"/>
      <c r="D136" s="308"/>
      <c r="E136" s="262"/>
      <c r="F136" s="262"/>
      <c r="G136" s="262"/>
      <c r="H136" s="262"/>
      <c r="I136" s="262"/>
      <c r="J136" s="262"/>
      <c r="K136" s="262"/>
      <c r="L136" s="308"/>
      <c r="M136" s="262"/>
    </row>
    <row r="137" spans="1:13" s="15" customFormat="1" ht="14.1" hidden="1" customHeight="1">
      <c r="A137" s="1"/>
      <c r="B137" s="262"/>
      <c r="C137" s="307"/>
      <c r="D137" s="308"/>
      <c r="E137" s="262"/>
      <c r="F137" s="262"/>
      <c r="G137" s="262"/>
      <c r="H137" s="262"/>
      <c r="I137" s="262"/>
      <c r="J137" s="262"/>
      <c r="K137" s="262"/>
      <c r="L137" s="308"/>
      <c r="M137" s="262"/>
    </row>
    <row r="138" spans="1:13" s="15" customFormat="1" ht="14.1" hidden="1" customHeight="1">
      <c r="A138" s="1"/>
      <c r="B138" s="262"/>
      <c r="C138" s="307"/>
      <c r="D138" s="308"/>
      <c r="E138" s="262"/>
      <c r="F138" s="262"/>
      <c r="G138" s="262"/>
      <c r="H138" s="262"/>
      <c r="I138" s="262"/>
      <c r="J138" s="262"/>
      <c r="K138" s="262"/>
      <c r="L138" s="308"/>
      <c r="M138" s="262"/>
    </row>
    <row r="139" spans="1:13" s="15" customFormat="1" ht="14.1" hidden="1" customHeight="1">
      <c r="A139" s="1"/>
      <c r="B139" s="262"/>
      <c r="C139" s="307"/>
      <c r="D139" s="308"/>
      <c r="E139" s="262"/>
      <c r="F139" s="262"/>
      <c r="G139" s="262"/>
      <c r="H139" s="262"/>
      <c r="I139" s="262"/>
      <c r="J139" s="262"/>
      <c r="K139" s="262"/>
      <c r="L139" s="308"/>
      <c r="M139" s="262"/>
    </row>
    <row r="140" spans="1:13" s="15" customFormat="1" ht="14.1" hidden="1" customHeight="1">
      <c r="A140" s="1"/>
      <c r="B140" s="262"/>
      <c r="C140" s="307"/>
      <c r="D140" s="308"/>
      <c r="E140" s="262"/>
      <c r="F140" s="262"/>
      <c r="G140" s="262"/>
      <c r="H140" s="262"/>
      <c r="I140" s="262"/>
      <c r="J140" s="262"/>
      <c r="K140" s="262"/>
      <c r="L140" s="308"/>
      <c r="M140" s="262"/>
    </row>
    <row r="141" spans="1:13" s="15" customFormat="1" ht="14.1" hidden="1" customHeight="1">
      <c r="A141" s="1"/>
      <c r="B141" s="262"/>
      <c r="C141" s="307"/>
      <c r="D141" s="308"/>
      <c r="E141" s="262"/>
      <c r="F141" s="262"/>
      <c r="G141" s="262"/>
      <c r="H141" s="262"/>
      <c r="I141" s="262"/>
      <c r="J141" s="262"/>
      <c r="K141" s="262"/>
      <c r="L141" s="308"/>
      <c r="M141" s="262"/>
    </row>
    <row r="142" spans="1:13" s="15" customFormat="1" ht="14.1" hidden="1" customHeight="1">
      <c r="A142" s="1"/>
      <c r="B142" s="262"/>
      <c r="C142" s="307"/>
      <c r="D142" s="308"/>
      <c r="E142" s="262"/>
      <c r="F142" s="262"/>
      <c r="G142" s="262"/>
      <c r="H142" s="262"/>
      <c r="I142" s="262"/>
      <c r="J142" s="262"/>
      <c r="K142" s="262"/>
      <c r="L142" s="308"/>
      <c r="M142" s="262"/>
    </row>
    <row r="143" spans="1:13" s="15" customFormat="1" ht="14.1" hidden="1" customHeight="1">
      <c r="A143" s="1"/>
      <c r="B143" s="262"/>
      <c r="C143" s="307"/>
      <c r="D143" s="308"/>
      <c r="E143" s="262"/>
      <c r="F143" s="262"/>
      <c r="G143" s="262"/>
      <c r="H143" s="262"/>
      <c r="I143" s="262"/>
      <c r="J143" s="262"/>
      <c r="K143" s="262"/>
      <c r="L143" s="308"/>
      <c r="M143" s="262"/>
    </row>
    <row r="144" spans="1:13" s="15" customFormat="1" ht="14.1" hidden="1" customHeight="1">
      <c r="A144" s="1"/>
      <c r="B144" s="262"/>
      <c r="C144" s="307"/>
      <c r="D144" s="308"/>
      <c r="E144" s="262"/>
      <c r="F144" s="262"/>
      <c r="G144" s="262"/>
      <c r="H144" s="262"/>
      <c r="I144" s="262"/>
      <c r="J144" s="262"/>
      <c r="K144" s="262"/>
      <c r="L144" s="308"/>
      <c r="M144" s="262"/>
    </row>
    <row r="145" spans="1:13" s="15" customFormat="1" ht="14.1" hidden="1" customHeight="1">
      <c r="A145" s="1"/>
      <c r="B145" s="262"/>
      <c r="C145" s="307"/>
      <c r="D145" s="308"/>
      <c r="E145" s="262"/>
      <c r="F145" s="262"/>
      <c r="G145" s="262"/>
      <c r="H145" s="262"/>
      <c r="I145" s="262"/>
      <c r="J145" s="262"/>
      <c r="K145" s="262"/>
      <c r="L145" s="308"/>
      <c r="M145" s="262"/>
    </row>
    <row r="146" spans="1:13" s="15" customFormat="1" ht="14.1" hidden="1" customHeight="1">
      <c r="A146" s="1"/>
      <c r="B146" s="262"/>
      <c r="C146" s="307"/>
      <c r="D146" s="308"/>
      <c r="E146" s="262"/>
      <c r="F146" s="262"/>
      <c r="G146" s="262"/>
      <c r="H146" s="262"/>
      <c r="I146" s="262"/>
      <c r="J146" s="262"/>
      <c r="K146" s="262"/>
      <c r="L146" s="308"/>
      <c r="M146" s="262"/>
    </row>
    <row r="147" spans="1:13" s="15" customFormat="1" ht="14.1" hidden="1" customHeight="1">
      <c r="A147" s="1"/>
      <c r="B147" s="262"/>
      <c r="C147" s="307"/>
      <c r="D147" s="308"/>
      <c r="E147" s="262"/>
      <c r="F147" s="262"/>
      <c r="G147" s="262"/>
      <c r="H147" s="262"/>
      <c r="I147" s="262"/>
      <c r="J147" s="262"/>
      <c r="K147" s="262"/>
      <c r="L147" s="308"/>
      <c r="M147" s="262"/>
    </row>
    <row r="148" spans="1:13" s="15" customFormat="1" ht="14.1" hidden="1" customHeight="1">
      <c r="A148" s="1"/>
      <c r="B148" s="262"/>
      <c r="C148" s="307"/>
      <c r="D148" s="308"/>
      <c r="E148" s="262"/>
      <c r="F148" s="262"/>
      <c r="G148" s="262"/>
      <c r="H148" s="262"/>
      <c r="I148" s="262"/>
      <c r="J148" s="262"/>
      <c r="K148" s="262"/>
      <c r="L148" s="308"/>
      <c r="M148" s="262"/>
    </row>
    <row r="149" spans="1:13" s="15" customFormat="1" ht="14.1" hidden="1" customHeight="1">
      <c r="A149" s="1"/>
      <c r="B149" s="262"/>
      <c r="C149" s="307"/>
      <c r="D149" s="308"/>
      <c r="E149" s="262"/>
      <c r="F149" s="262"/>
      <c r="G149" s="262"/>
      <c r="H149" s="262"/>
      <c r="I149" s="262"/>
      <c r="J149" s="262"/>
      <c r="K149" s="262"/>
      <c r="L149" s="308"/>
      <c r="M149" s="262"/>
    </row>
    <row r="150" spans="1:13" s="15" customFormat="1" ht="14.1" hidden="1" customHeight="1">
      <c r="A150" s="1"/>
      <c r="B150" s="262"/>
      <c r="C150" s="307"/>
      <c r="D150" s="308"/>
      <c r="E150" s="262"/>
      <c r="F150" s="262"/>
      <c r="G150" s="262"/>
      <c r="H150" s="262"/>
      <c r="I150" s="262"/>
      <c r="J150" s="262"/>
      <c r="K150" s="262"/>
      <c r="L150" s="308"/>
      <c r="M150" s="262"/>
    </row>
    <row r="151" spans="1:13" s="15" customFormat="1" ht="14.1" hidden="1" customHeight="1">
      <c r="A151" s="1"/>
      <c r="B151" s="262"/>
      <c r="C151" s="307"/>
      <c r="D151" s="308"/>
      <c r="E151" s="262"/>
      <c r="F151" s="262"/>
      <c r="G151" s="262"/>
      <c r="H151" s="262"/>
      <c r="I151" s="262"/>
      <c r="J151" s="262"/>
      <c r="K151" s="262"/>
      <c r="L151" s="308"/>
      <c r="M151" s="262"/>
    </row>
    <row r="152" spans="1:13" s="15" customFormat="1" ht="14.1" hidden="1" customHeight="1">
      <c r="A152" s="1"/>
      <c r="B152" s="262"/>
      <c r="C152" s="307"/>
      <c r="D152" s="308"/>
      <c r="E152" s="262"/>
      <c r="F152" s="262"/>
      <c r="G152" s="262"/>
      <c r="H152" s="262"/>
      <c r="I152" s="262"/>
      <c r="J152" s="262"/>
      <c r="K152" s="262"/>
      <c r="L152" s="308"/>
      <c r="M152" s="262"/>
    </row>
    <row r="153" spans="1:13" s="15" customFormat="1" ht="14.1" hidden="1" customHeight="1">
      <c r="A153" s="1"/>
      <c r="B153" s="262"/>
      <c r="C153" s="307"/>
      <c r="D153" s="308"/>
      <c r="E153" s="262"/>
      <c r="F153" s="262"/>
      <c r="G153" s="262"/>
      <c r="H153" s="262"/>
      <c r="I153" s="262"/>
      <c r="J153" s="262"/>
      <c r="K153" s="262"/>
      <c r="L153" s="308"/>
      <c r="M153" s="262"/>
    </row>
    <row r="154" spans="1:13" s="15" customFormat="1" ht="14.1" hidden="1" customHeight="1">
      <c r="A154" s="1"/>
      <c r="B154" s="262"/>
      <c r="C154" s="307"/>
      <c r="D154" s="308"/>
      <c r="E154" s="262"/>
      <c r="F154" s="262"/>
      <c r="G154" s="262"/>
      <c r="H154" s="262"/>
      <c r="I154" s="262"/>
      <c r="J154" s="262"/>
      <c r="K154" s="262"/>
      <c r="L154" s="308"/>
      <c r="M154" s="262"/>
    </row>
    <row r="155" spans="1:13" s="15" customFormat="1" ht="14.1" hidden="1" customHeight="1">
      <c r="A155" s="1"/>
      <c r="B155" s="262"/>
      <c r="C155" s="307"/>
      <c r="D155" s="308"/>
      <c r="E155" s="262"/>
      <c r="F155" s="262"/>
      <c r="G155" s="262"/>
      <c r="H155" s="262"/>
      <c r="I155" s="262"/>
      <c r="J155" s="262"/>
      <c r="K155" s="262"/>
      <c r="L155" s="308"/>
      <c r="M155" s="262"/>
    </row>
    <row r="156" spans="1:13" s="15" customFormat="1" ht="14.1" hidden="1" customHeight="1">
      <c r="A156" s="1"/>
      <c r="B156" s="262"/>
      <c r="C156" s="307"/>
      <c r="D156" s="308"/>
      <c r="E156" s="262"/>
      <c r="F156" s="262"/>
      <c r="G156" s="262"/>
      <c r="H156" s="262"/>
      <c r="I156" s="262"/>
      <c r="J156" s="262"/>
      <c r="K156" s="262"/>
      <c r="L156" s="308"/>
      <c r="M156" s="262"/>
    </row>
    <row r="157" spans="1:13" s="15" customFormat="1" ht="14.1" hidden="1" customHeight="1">
      <c r="A157" s="1"/>
      <c r="B157" s="262"/>
      <c r="C157" s="307"/>
      <c r="D157" s="308"/>
      <c r="E157" s="262"/>
      <c r="F157" s="262"/>
      <c r="G157" s="262"/>
      <c r="H157" s="262"/>
      <c r="I157" s="262"/>
      <c r="J157" s="262"/>
      <c r="K157" s="262"/>
      <c r="L157" s="308"/>
      <c r="M157" s="262"/>
    </row>
    <row r="158" spans="1:13" s="15" customFormat="1" ht="14.1" hidden="1" customHeight="1">
      <c r="A158" s="1"/>
      <c r="B158" s="262"/>
      <c r="C158" s="307"/>
      <c r="D158" s="308"/>
      <c r="E158" s="262"/>
      <c r="F158" s="262"/>
      <c r="G158" s="262"/>
      <c r="H158" s="262"/>
      <c r="I158" s="262"/>
      <c r="J158" s="262"/>
      <c r="K158" s="262"/>
      <c r="L158" s="308"/>
      <c r="M158" s="262"/>
    </row>
    <row r="159" spans="1:13" s="15" customFormat="1" ht="14.1" hidden="1" customHeight="1">
      <c r="A159" s="1"/>
      <c r="B159" s="262"/>
      <c r="C159" s="307"/>
      <c r="D159" s="308"/>
      <c r="E159" s="262"/>
      <c r="F159" s="262"/>
      <c r="G159" s="262"/>
      <c r="H159" s="262"/>
      <c r="I159" s="262"/>
      <c r="J159" s="262"/>
      <c r="K159" s="262"/>
      <c r="L159" s="308"/>
      <c r="M159" s="262"/>
    </row>
    <row r="160" spans="1:13" s="15" customFormat="1" ht="14.1" hidden="1" customHeight="1">
      <c r="A160" s="1"/>
      <c r="B160" s="262"/>
      <c r="C160" s="307"/>
      <c r="D160" s="308"/>
      <c r="E160" s="262"/>
      <c r="F160" s="262"/>
      <c r="G160" s="262"/>
      <c r="H160" s="262"/>
      <c r="I160" s="262"/>
      <c r="J160" s="262"/>
      <c r="K160" s="262"/>
      <c r="L160" s="308"/>
      <c r="M160" s="262"/>
    </row>
    <row r="161" spans="1:13" s="15" customFormat="1" ht="14.1" hidden="1" customHeight="1">
      <c r="A161" s="1"/>
      <c r="B161" s="262"/>
      <c r="C161" s="307"/>
      <c r="D161" s="308"/>
      <c r="E161" s="262"/>
      <c r="F161" s="262"/>
      <c r="G161" s="262"/>
      <c r="H161" s="262"/>
      <c r="I161" s="262"/>
      <c r="J161" s="262"/>
      <c r="K161" s="262"/>
      <c r="L161" s="308"/>
      <c r="M161" s="262"/>
    </row>
    <row r="162" spans="1:13" s="15" customFormat="1" ht="14.1" hidden="1" customHeight="1">
      <c r="A162" s="1"/>
      <c r="B162" s="262"/>
      <c r="C162" s="307"/>
      <c r="D162" s="308"/>
      <c r="E162" s="262"/>
      <c r="F162" s="262"/>
      <c r="G162" s="262"/>
      <c r="H162" s="262"/>
      <c r="I162" s="262"/>
      <c r="J162" s="262"/>
      <c r="K162" s="262"/>
      <c r="L162" s="308"/>
      <c r="M162" s="262"/>
    </row>
    <row r="163" spans="1:13" s="15" customFormat="1" ht="14.1" hidden="1" customHeight="1">
      <c r="A163" s="1"/>
      <c r="B163" s="262"/>
      <c r="C163" s="307"/>
      <c r="D163" s="308"/>
      <c r="E163" s="262"/>
      <c r="F163" s="262"/>
      <c r="G163" s="262"/>
      <c r="H163" s="262"/>
      <c r="I163" s="262"/>
      <c r="J163" s="262"/>
      <c r="K163" s="262"/>
      <c r="L163" s="308"/>
      <c r="M163" s="262"/>
    </row>
    <row r="164" spans="1:13" s="15" customFormat="1" ht="14.1" hidden="1" customHeight="1">
      <c r="A164" s="1"/>
      <c r="B164" s="262"/>
      <c r="C164" s="307"/>
      <c r="D164" s="308"/>
      <c r="E164" s="262"/>
      <c r="F164" s="262"/>
      <c r="G164" s="262"/>
      <c r="H164" s="262"/>
      <c r="I164" s="262"/>
      <c r="J164" s="262"/>
      <c r="K164" s="262"/>
      <c r="L164" s="308"/>
      <c r="M164" s="262"/>
    </row>
    <row r="165" spans="1:13" s="15" customFormat="1" ht="14.1" hidden="1" customHeight="1">
      <c r="A165" s="1"/>
      <c r="B165" s="262"/>
      <c r="C165" s="307"/>
      <c r="D165" s="308"/>
      <c r="E165" s="262"/>
      <c r="F165" s="262"/>
      <c r="G165" s="262"/>
      <c r="H165" s="262"/>
      <c r="I165" s="262"/>
      <c r="J165" s="262"/>
      <c r="K165" s="262"/>
      <c r="L165" s="308"/>
      <c r="M165" s="262"/>
    </row>
    <row r="166" spans="1:13" s="15" customFormat="1" ht="14.1" hidden="1" customHeight="1">
      <c r="A166" s="1"/>
      <c r="B166" s="262"/>
      <c r="C166" s="307"/>
      <c r="D166" s="308"/>
      <c r="E166" s="262"/>
      <c r="F166" s="262"/>
      <c r="G166" s="262"/>
      <c r="H166" s="262"/>
      <c r="I166" s="262"/>
      <c r="J166" s="262"/>
      <c r="K166" s="262"/>
      <c r="L166" s="308"/>
      <c r="M166" s="262"/>
    </row>
    <row r="167" spans="1:13" s="15" customFormat="1" ht="14.1" hidden="1" customHeight="1">
      <c r="A167" s="1"/>
      <c r="B167" s="262"/>
      <c r="C167" s="307"/>
      <c r="D167" s="308"/>
      <c r="E167" s="262"/>
      <c r="F167" s="262"/>
      <c r="G167" s="262"/>
      <c r="H167" s="262"/>
      <c r="I167" s="262"/>
      <c r="J167" s="262"/>
      <c r="K167" s="262"/>
      <c r="L167" s="308"/>
      <c r="M167" s="262"/>
    </row>
    <row r="168" spans="1:13" s="15" customFormat="1" ht="14.1" hidden="1" customHeight="1">
      <c r="A168" s="1"/>
      <c r="B168" s="262"/>
      <c r="C168" s="307"/>
      <c r="D168" s="308"/>
      <c r="E168" s="262"/>
      <c r="F168" s="262"/>
      <c r="G168" s="262"/>
      <c r="H168" s="262"/>
      <c r="I168" s="262"/>
      <c r="J168" s="262"/>
      <c r="K168" s="262"/>
      <c r="L168" s="308"/>
      <c r="M168" s="262"/>
    </row>
    <row r="169" spans="1:13" s="15" customFormat="1" ht="14.1" hidden="1" customHeight="1">
      <c r="A169" s="1"/>
      <c r="B169" s="182"/>
      <c r="C169" s="183"/>
      <c r="D169" s="184"/>
      <c r="E169" s="184"/>
      <c r="F169" s="185"/>
      <c r="G169" s="185"/>
      <c r="H169" s="185"/>
      <c r="I169" s="185"/>
      <c r="J169" s="185"/>
      <c r="K169" s="183"/>
      <c r="L169" s="184"/>
      <c r="M169" s="183"/>
    </row>
    <row r="170" spans="1:13" s="15" customFormat="1" ht="14.1" hidden="1" customHeight="1">
      <c r="A170" s="1"/>
      <c r="B170" s="24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</row>
    <row r="171" spans="1:13" s="15" customFormat="1" ht="12" hidden="1" customHeight="1">
      <c r="A171" s="1"/>
      <c r="B171" s="24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</row>
    <row r="172" spans="1:13" s="15" customFormat="1" ht="12" hidden="1" customHeight="1">
      <c r="A172" s="24"/>
      <c r="B172" s="24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</row>
    <row r="173" spans="1:13" s="15" customFormat="1" ht="12" hidden="1" customHeight="1">
      <c r="A173" s="24"/>
      <c r="B173" s="24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</row>
    <row r="174" spans="1:13" s="15" customFormat="1" ht="12" hidden="1" customHeight="1">
      <c r="A174" s="24"/>
      <c r="B174" s="24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</row>
    <row r="175" spans="1:13" s="15" customFormat="1" ht="12" hidden="1" customHeight="1">
      <c r="A175" s="24"/>
      <c r="B175" s="24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</row>
    <row r="176" spans="1:13" s="15" customFormat="1" ht="12" hidden="1" customHeight="1">
      <c r="A176" s="24"/>
      <c r="B176" s="24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</row>
    <row r="177" spans="1:13" s="15" customFormat="1" ht="12" hidden="1" customHeight="1">
      <c r="A177" s="24"/>
      <c r="B177" s="24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</row>
    <row r="178" spans="1:13" s="15" customFormat="1" ht="12" hidden="1" customHeight="1">
      <c r="A178" s="24"/>
      <c r="B178" s="24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</row>
    <row r="179" spans="1:13" s="15" customFormat="1" ht="12" hidden="1" customHeight="1">
      <c r="A179" s="24"/>
      <c r="B179" s="24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</row>
    <row r="180" spans="1:13" s="15" customFormat="1" ht="12" hidden="1" customHeight="1">
      <c r="A180" s="24"/>
      <c r="B180" s="24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</row>
    <row r="181" spans="1:13" s="15" customFormat="1" ht="12" hidden="1" customHeight="1">
      <c r="A181" s="24"/>
      <c r="B181" s="24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</row>
    <row r="182" spans="1:13" s="15" customFormat="1" ht="12" hidden="1" customHeight="1">
      <c r="A182" s="24"/>
      <c r="B182" s="24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</row>
    <row r="183" spans="1:13" s="15" customFormat="1" ht="12" hidden="1" customHeight="1">
      <c r="A183" s="24"/>
      <c r="B183" s="24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</row>
    <row r="184" spans="1:13" s="15" customFormat="1" ht="12" hidden="1" customHeight="1">
      <c r="A184" s="24"/>
      <c r="B184" s="24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</row>
    <row r="185" spans="1:13" s="15" customFormat="1" ht="12" hidden="1" customHeight="1">
      <c r="A185" s="24"/>
      <c r="B185" s="24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</row>
    <row r="186" spans="1:13" s="15" customFormat="1" ht="12" hidden="1" customHeight="1">
      <c r="A186" s="24"/>
      <c r="B186" s="24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</row>
    <row r="187" spans="1:13" s="15" customFormat="1" ht="12" hidden="1" customHeight="1">
      <c r="A187" s="24"/>
      <c r="B187" s="24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</row>
    <row r="188" spans="1:13" s="15" customFormat="1" ht="12" hidden="1" customHeight="1">
      <c r="A188" s="24"/>
      <c r="B188" s="24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</row>
    <row r="189" spans="1:13" s="15" customFormat="1" ht="12" hidden="1" customHeight="1">
      <c r="A189" s="24"/>
      <c r="B189" s="24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</row>
    <row r="190" spans="1:13" s="15" customFormat="1" ht="12" hidden="1" customHeight="1">
      <c r="A190" s="24"/>
      <c r="B190" s="24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</row>
    <row r="191" spans="1:13" s="15" customFormat="1" ht="12" hidden="1" customHeight="1">
      <c r="A191" s="24"/>
      <c r="B191" s="24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</row>
    <row r="192" spans="1:13" s="15" customFormat="1" ht="12" hidden="1" customHeight="1">
      <c r="A192" s="24"/>
      <c r="B192" s="24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</row>
    <row r="193" spans="1:13" s="15" customFormat="1" ht="12" hidden="1" customHeight="1">
      <c r="A193" s="24"/>
      <c r="B193" s="24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</row>
    <row r="194" spans="1:13" s="15" customFormat="1" ht="12" hidden="1" customHeight="1">
      <c r="A194" s="24"/>
      <c r="B194" s="24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</row>
    <row r="195" spans="1:13" s="15" customFormat="1" ht="12" hidden="1" customHeight="1">
      <c r="A195" s="24"/>
      <c r="B195" s="24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</row>
    <row r="196" spans="1:13" s="15" customFormat="1" ht="12" hidden="1" customHeight="1">
      <c r="A196" s="24"/>
      <c r="B196" s="24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</row>
    <row r="197" spans="1:13" s="15" customFormat="1" ht="12" hidden="1" customHeight="1">
      <c r="A197" s="24"/>
      <c r="B197" s="24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</row>
    <row r="198" spans="1:13" s="15" customFormat="1" ht="12" hidden="1" customHeight="1">
      <c r="A198" s="24"/>
      <c r="B198" s="24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</row>
    <row r="199" spans="1:13" s="15" customFormat="1" ht="12" hidden="1" customHeight="1">
      <c r="A199" s="24"/>
      <c r="B199" s="24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</row>
    <row r="200" spans="1:13" s="15" customFormat="1" ht="12" hidden="1" customHeight="1">
      <c r="A200" s="24"/>
      <c r="B200" s="24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</row>
    <row r="201" spans="1:13" s="15" customFormat="1" ht="12" hidden="1" customHeight="1">
      <c r="A201" s="24"/>
      <c r="B201" s="24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</row>
    <row r="202" spans="1:13" s="15" customFormat="1" ht="12" hidden="1" customHeight="1">
      <c r="A202" s="24"/>
      <c r="B202" s="24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</row>
    <row r="203" spans="1:13" s="15" customFormat="1" ht="12" hidden="1" customHeight="1">
      <c r="A203" s="24"/>
      <c r="B203" s="24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</row>
    <row r="204" spans="1:13" s="15" customFormat="1" ht="12" hidden="1" customHeight="1">
      <c r="A204" s="24"/>
      <c r="B204" s="24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</row>
    <row r="205" spans="1:13" s="15" customFormat="1" ht="12" hidden="1" customHeight="1">
      <c r="A205" s="24"/>
      <c r="B205" s="24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</row>
    <row r="206" spans="1:13" s="15" customFormat="1" ht="12" hidden="1" customHeight="1">
      <c r="A206" s="24"/>
      <c r="B206" s="24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</row>
    <row r="207" spans="1:13" s="15" customFormat="1" ht="12" hidden="1" customHeight="1">
      <c r="A207" s="24"/>
      <c r="B207" s="24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</row>
    <row r="208" spans="1:13" s="15" customFormat="1" ht="12" hidden="1" customHeight="1">
      <c r="A208" s="24"/>
      <c r="B208" s="24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</row>
    <row r="209" spans="1:13" s="15" customFormat="1" ht="12" hidden="1" customHeight="1">
      <c r="A209" s="24"/>
      <c r="B209" s="24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</row>
    <row r="210" spans="1:13" s="15" customFormat="1" ht="12" hidden="1" customHeight="1">
      <c r="A210" s="24"/>
      <c r="B210" s="24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</row>
    <row r="211" spans="1:13" s="15" customFormat="1" ht="12" hidden="1" customHeight="1">
      <c r="A211" s="24"/>
      <c r="B211" s="24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</row>
    <row r="212" spans="1:13" s="15" customFormat="1" ht="12" hidden="1" customHeight="1">
      <c r="A212" s="24"/>
      <c r="B212" s="24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</row>
    <row r="213" spans="1:13" s="15" customFormat="1" ht="12" hidden="1" customHeight="1">
      <c r="A213" s="24"/>
      <c r="B213" s="24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</row>
    <row r="214" spans="1:13" s="15" customFormat="1" ht="12" hidden="1" customHeight="1">
      <c r="A214" s="24"/>
      <c r="B214" s="24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</row>
    <row r="215" spans="1:13" s="15" customFormat="1" ht="12" hidden="1" customHeight="1">
      <c r="A215" s="24"/>
      <c r="B215" s="24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</row>
    <row r="216" spans="1:13" s="15" customFormat="1" ht="12" hidden="1" customHeight="1">
      <c r="A216" s="24"/>
      <c r="B216" s="24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</row>
    <row r="217" spans="1:13" s="15" customFormat="1" ht="12" hidden="1" customHeight="1">
      <c r="A217" s="24"/>
      <c r="B217" s="24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</row>
    <row r="218" spans="1:13" s="15" customFormat="1" ht="12" hidden="1" customHeight="1">
      <c r="A218" s="24"/>
      <c r="B218" s="24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</row>
    <row r="219" spans="1:13" s="15" customFormat="1" ht="12" hidden="1" customHeight="1">
      <c r="A219" s="24"/>
      <c r="B219" s="24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</row>
    <row r="220" spans="1:13" s="15" customFormat="1" ht="12" hidden="1" customHeight="1">
      <c r="A220" s="24"/>
      <c r="B220" s="24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</row>
    <row r="221" spans="1:13" s="15" customFormat="1" ht="12" hidden="1" customHeight="1">
      <c r="A221" s="24"/>
      <c r="B221" s="24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</row>
    <row r="222" spans="1:13" s="15" customFormat="1" ht="12" hidden="1" customHeight="1">
      <c r="A222" s="24"/>
      <c r="B222" s="24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</row>
    <row r="223" spans="1:13" s="15" customFormat="1" ht="12" hidden="1" customHeight="1">
      <c r="A223" s="24"/>
      <c r="B223" s="24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</row>
    <row r="224" spans="1:13" s="15" customFormat="1" ht="12" hidden="1" customHeight="1">
      <c r="A224" s="24"/>
      <c r="B224" s="24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</row>
    <row r="225" spans="1:13" s="15" customFormat="1" ht="12" hidden="1" customHeight="1">
      <c r="A225" s="24"/>
      <c r="B225" s="24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</row>
    <row r="226" spans="1:13" s="15" customFormat="1" ht="12" hidden="1" customHeight="1">
      <c r="A226" s="24"/>
      <c r="B226" s="24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</row>
    <row r="227" spans="1:13" s="15" customFormat="1" ht="12" hidden="1" customHeight="1">
      <c r="A227" s="24"/>
      <c r="B227" s="24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</row>
    <row r="228" spans="1:13" s="15" customFormat="1" ht="12" hidden="1" customHeight="1">
      <c r="A228" s="24"/>
      <c r="B228" s="24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</row>
    <row r="229" spans="1:13" s="15" customFormat="1" ht="12" hidden="1" customHeight="1">
      <c r="A229" s="24"/>
      <c r="B229" s="24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</row>
    <row r="230" spans="1:13" s="15" customFormat="1" ht="12" hidden="1" customHeight="1">
      <c r="A230" s="24"/>
      <c r="B230" s="24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</row>
    <row r="231" spans="1:13" s="15" customFormat="1" ht="12" hidden="1" customHeight="1">
      <c r="A231" s="24"/>
      <c r="B231" s="24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</row>
    <row r="232" spans="1:13" s="15" customFormat="1" ht="12" hidden="1" customHeight="1">
      <c r="A232" s="24"/>
      <c r="B232" s="24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</row>
    <row r="233" spans="1:13" s="15" customFormat="1" ht="12" hidden="1" customHeight="1">
      <c r="A233" s="24"/>
      <c r="B233" s="24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</row>
    <row r="234" spans="1:13" s="15" customFormat="1" ht="12" hidden="1" customHeight="1">
      <c r="A234" s="24"/>
      <c r="B234" s="24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</row>
    <row r="235" spans="1:13" s="15" customFormat="1" ht="12" hidden="1" customHeight="1">
      <c r="A235" s="24"/>
      <c r="B235" s="24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</row>
    <row r="236" spans="1:13" s="15" customFormat="1" ht="12" hidden="1" customHeight="1">
      <c r="A236" s="24"/>
      <c r="B236" s="24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</row>
    <row r="237" spans="1:13" s="15" customFormat="1" ht="12" hidden="1" customHeight="1">
      <c r="A237" s="24"/>
      <c r="B237" s="24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</row>
    <row r="238" spans="1:13" s="15" customFormat="1" ht="12" hidden="1" customHeight="1">
      <c r="A238" s="24"/>
      <c r="B238" s="24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</row>
    <row r="239" spans="1:13" s="15" customFormat="1" ht="12" hidden="1" customHeight="1">
      <c r="A239" s="24"/>
      <c r="B239" s="24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</row>
    <row r="240" spans="1:13" s="15" customFormat="1" ht="12" hidden="1" customHeight="1">
      <c r="A240" s="24"/>
      <c r="B240" s="24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</row>
    <row r="241" spans="1:13" s="15" customFormat="1" ht="12" hidden="1" customHeight="1">
      <c r="A241" s="24"/>
      <c r="B241" s="24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</row>
    <row r="242" spans="1:13" s="15" customFormat="1" ht="12" hidden="1" customHeight="1">
      <c r="A242" s="24"/>
      <c r="B242" s="24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</row>
    <row r="243" spans="1:13" s="15" customFormat="1" ht="12" hidden="1" customHeight="1">
      <c r="A243" s="24"/>
      <c r="B243" s="24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</row>
    <row r="244" spans="1:13" s="15" customFormat="1" ht="12" hidden="1" customHeight="1">
      <c r="A244" s="24"/>
      <c r="B244" s="24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</row>
    <row r="245" spans="1:13" s="15" customFormat="1" ht="12" hidden="1" customHeight="1">
      <c r="A245" s="24"/>
      <c r="B245" s="24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</row>
    <row r="246" spans="1:13" s="15" customFormat="1" ht="12" hidden="1" customHeight="1">
      <c r="A246" s="24"/>
      <c r="B246" s="24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</row>
    <row r="247" spans="1:13" s="15" customFormat="1" ht="12" hidden="1" customHeight="1">
      <c r="A247" s="24"/>
      <c r="B247" s="24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</row>
    <row r="248" spans="1:13" s="15" customFormat="1" ht="12" hidden="1" customHeight="1">
      <c r="A248" s="24"/>
      <c r="B248" s="24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</row>
    <row r="249" spans="1:13" s="15" customFormat="1" ht="12" hidden="1" customHeight="1">
      <c r="A249" s="24"/>
      <c r="B249" s="24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</row>
    <row r="250" spans="1:13" s="15" customFormat="1" ht="12" hidden="1" customHeight="1">
      <c r="A250" s="24"/>
      <c r="B250" s="24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</row>
    <row r="251" spans="1:13" s="15" customFormat="1" ht="12" hidden="1" customHeight="1">
      <c r="A251" s="24"/>
      <c r="B251" s="24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</row>
    <row r="252" spans="1:13" s="15" customFormat="1" ht="12" hidden="1" customHeight="1">
      <c r="A252" s="24"/>
      <c r="B252" s="24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</row>
    <row r="253" spans="1:13" s="15" customFormat="1" ht="12" hidden="1" customHeight="1">
      <c r="A253" s="24"/>
      <c r="B253" s="24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</row>
    <row r="254" spans="1:13" s="15" customFormat="1" ht="12" hidden="1" customHeight="1">
      <c r="A254" s="24"/>
      <c r="B254" s="24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</row>
    <row r="255" spans="1:13" s="15" customFormat="1" ht="12" hidden="1" customHeight="1">
      <c r="A255" s="24"/>
      <c r="B255" s="24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</row>
    <row r="256" spans="1:13" s="15" customFormat="1" ht="12" hidden="1" customHeight="1">
      <c r="A256" s="24"/>
      <c r="B256" s="24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</row>
    <row r="257" spans="1:13" s="15" customFormat="1" ht="12" hidden="1" customHeight="1">
      <c r="A257" s="24"/>
      <c r="B257" s="24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</row>
    <row r="258" spans="1:13" s="15" customFormat="1" ht="12" hidden="1" customHeight="1">
      <c r="A258" s="24"/>
      <c r="B258" s="24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</row>
    <row r="259" spans="1:13" s="15" customFormat="1" ht="12" hidden="1" customHeight="1">
      <c r="A259" s="24"/>
      <c r="B259" s="24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</row>
    <row r="260" spans="1:13" s="15" customFormat="1" ht="12" hidden="1" customHeight="1">
      <c r="A260" s="24"/>
      <c r="B260" s="24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</row>
    <row r="261" spans="1:13" s="15" customFormat="1" ht="12" hidden="1" customHeight="1">
      <c r="A261" s="24"/>
      <c r="B261" s="24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</row>
    <row r="262" spans="1:13" s="15" customFormat="1" ht="12" hidden="1" customHeight="1">
      <c r="A262" s="24"/>
      <c r="B262" s="24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</row>
    <row r="263" spans="1:13" s="15" customFormat="1" ht="12" hidden="1" customHeight="1">
      <c r="A263" s="24"/>
      <c r="B263" s="24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</row>
    <row r="264" spans="1:13" s="15" customFormat="1" ht="12" hidden="1" customHeight="1">
      <c r="A264" s="24"/>
      <c r="B264" s="24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</row>
    <row r="265" spans="1:13" s="15" customFormat="1" ht="12" hidden="1" customHeight="1">
      <c r="A265" s="24"/>
      <c r="B265" s="24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</row>
    <row r="266" spans="1:13" s="15" customFormat="1" ht="12" hidden="1" customHeight="1">
      <c r="A266" s="24"/>
      <c r="B266" s="24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</row>
    <row r="267" spans="1:13" s="15" customFormat="1" ht="12" hidden="1" customHeight="1">
      <c r="A267" s="24"/>
      <c r="B267" s="24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</row>
    <row r="268" spans="1:13" s="15" customFormat="1" ht="12" hidden="1" customHeight="1">
      <c r="A268" s="24"/>
      <c r="B268" s="24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</row>
    <row r="269" spans="1:13" s="15" customFormat="1" ht="12" hidden="1" customHeight="1">
      <c r="A269" s="24"/>
      <c r="B269" s="24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</row>
    <row r="270" spans="1:13" s="15" customFormat="1" ht="12" hidden="1" customHeight="1">
      <c r="A270" s="24"/>
      <c r="B270" s="24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</row>
    <row r="271" spans="1:13" s="15" customFormat="1" ht="12" hidden="1" customHeight="1">
      <c r="A271" s="24"/>
      <c r="B271" s="24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</row>
    <row r="272" spans="1:13" s="15" customFormat="1" ht="12" hidden="1" customHeight="1">
      <c r="A272" s="24"/>
      <c r="B272" s="24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</row>
    <row r="273" spans="1:13" s="15" customFormat="1" ht="12" hidden="1" customHeight="1">
      <c r="A273" s="24"/>
      <c r="B273" s="24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</row>
    <row r="274" spans="1:13" s="15" customFormat="1" ht="12" hidden="1" customHeight="1">
      <c r="A274" s="24"/>
      <c r="B274" s="24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</row>
    <row r="275" spans="1:13" s="15" customFormat="1" ht="12" hidden="1" customHeight="1">
      <c r="A275" s="24"/>
      <c r="B275" s="24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</row>
    <row r="276" spans="1:13" s="15" customFormat="1" ht="12" hidden="1" customHeight="1">
      <c r="A276" s="24"/>
      <c r="B276" s="24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</row>
    <row r="277" spans="1:13" s="15" customFormat="1" ht="12" hidden="1" customHeight="1">
      <c r="A277" s="24"/>
      <c r="B277" s="24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</row>
    <row r="278" spans="1:13" s="15" customFormat="1" ht="12" hidden="1" customHeight="1">
      <c r="A278" s="24"/>
      <c r="B278" s="24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</row>
    <row r="279" spans="1:13" s="15" customFormat="1" ht="12" hidden="1" customHeight="1">
      <c r="A279" s="24"/>
      <c r="B279" s="24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</row>
    <row r="280" spans="1:13" s="15" customFormat="1" ht="12" hidden="1" customHeight="1">
      <c r="A280" s="24"/>
      <c r="B280" s="24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</row>
    <row r="281" spans="1:13" s="15" customFormat="1" ht="12" hidden="1" customHeight="1">
      <c r="A281" s="24"/>
      <c r="B281" s="24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</row>
    <row r="282" spans="1:13" s="15" customFormat="1" ht="12" hidden="1" customHeight="1">
      <c r="A282" s="24"/>
      <c r="B282" s="24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</row>
    <row r="283" spans="1:13" s="15" customFormat="1" ht="12" hidden="1" customHeight="1">
      <c r="A283" s="24"/>
      <c r="B283" s="24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</row>
    <row r="284" spans="1:13" s="15" customFormat="1" ht="12" hidden="1" customHeight="1">
      <c r="A284" s="24"/>
      <c r="B284" s="24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</row>
    <row r="285" spans="1:13" s="15" customFormat="1" ht="12" hidden="1" customHeight="1">
      <c r="A285" s="24"/>
      <c r="B285" s="24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</row>
    <row r="286" spans="1:13" s="15" customFormat="1" ht="12" hidden="1" customHeight="1">
      <c r="A286" s="24"/>
      <c r="B286" s="24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</row>
    <row r="287" spans="1:13" s="15" customFormat="1" ht="12" hidden="1" customHeight="1">
      <c r="A287" s="24"/>
      <c r="B287" s="24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</row>
    <row r="288" spans="1:13" s="15" customFormat="1" ht="12" hidden="1" customHeight="1">
      <c r="A288" s="24"/>
      <c r="B288" s="24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</row>
    <row r="289" spans="1:13" s="15" customFormat="1" ht="12" hidden="1" customHeight="1">
      <c r="A289" s="24"/>
      <c r="B289" s="24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</row>
    <row r="290" spans="1:13" s="15" customFormat="1" ht="12" hidden="1" customHeight="1">
      <c r="A290" s="24"/>
      <c r="B290" s="24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</row>
    <row r="291" spans="1:13" s="15" customFormat="1" ht="12" hidden="1" customHeight="1">
      <c r="A291" s="24"/>
      <c r="B291" s="24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</row>
    <row r="292" spans="1:13" s="15" customFormat="1" ht="12" hidden="1" customHeight="1">
      <c r="A292" s="24"/>
      <c r="B292" s="24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</row>
    <row r="293" spans="1:13" s="15" customFormat="1" ht="12" hidden="1" customHeight="1">
      <c r="A293" s="24"/>
      <c r="B293" s="24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</row>
    <row r="294" spans="1:13" s="15" customFormat="1" ht="12" hidden="1" customHeight="1">
      <c r="A294" s="24"/>
      <c r="B294" s="24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</row>
    <row r="295" spans="1:13" s="15" customFormat="1" ht="12" hidden="1" customHeight="1">
      <c r="A295" s="24"/>
      <c r="B295" s="24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</row>
    <row r="296" spans="1:13" s="15" customFormat="1" ht="12" hidden="1" customHeight="1">
      <c r="A296" s="24"/>
      <c r="B296" s="24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</row>
    <row r="297" spans="1:13" s="15" customFormat="1" ht="12" hidden="1" customHeight="1">
      <c r="A297" s="24"/>
      <c r="B297" s="24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</row>
    <row r="298" spans="1:13" s="15" customFormat="1" ht="12" hidden="1" customHeight="1">
      <c r="A298" s="24"/>
      <c r="B298" s="24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</row>
    <row r="299" spans="1:13" s="15" customFormat="1" ht="12" hidden="1" customHeight="1">
      <c r="A299" s="24"/>
      <c r="B299" s="24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</row>
    <row r="300" spans="1:13" s="15" customFormat="1" ht="12" hidden="1" customHeight="1">
      <c r="A300" s="24"/>
      <c r="B300" s="24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</row>
    <row r="301" spans="1:13" s="15" customFormat="1" ht="12" hidden="1" customHeight="1">
      <c r="A301" s="24"/>
      <c r="B301" s="24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</row>
    <row r="302" spans="1:13" s="15" customFormat="1" ht="12" hidden="1" customHeight="1">
      <c r="A302" s="24"/>
      <c r="B302" s="24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</row>
    <row r="303" spans="1:13" s="15" customFormat="1" ht="12" hidden="1" customHeight="1">
      <c r="A303" s="24"/>
      <c r="B303" s="24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</row>
    <row r="304" spans="1:13" s="15" customFormat="1" ht="12" hidden="1" customHeight="1">
      <c r="A304" s="24"/>
      <c r="B304" s="24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</row>
    <row r="305" spans="1:13" s="15" customFormat="1" ht="12" hidden="1" customHeight="1">
      <c r="A305" s="24"/>
      <c r="B305" s="24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</row>
    <row r="306" spans="1:13" s="15" customFormat="1" ht="12" hidden="1" customHeight="1">
      <c r="A306" s="24"/>
      <c r="B306" s="24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</row>
    <row r="307" spans="1:13" s="15" customFormat="1" ht="12" hidden="1" customHeight="1">
      <c r="A307" s="24"/>
      <c r="B307" s="24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</row>
    <row r="308" spans="1:13" s="15" customFormat="1" ht="12" hidden="1" customHeight="1">
      <c r="A308" s="24"/>
      <c r="B308" s="24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</row>
    <row r="309" spans="1:13" s="15" customFormat="1" ht="12" hidden="1" customHeight="1">
      <c r="A309" s="24"/>
      <c r="B309" s="24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</row>
    <row r="310" spans="1:13" s="15" customFormat="1" ht="12" hidden="1" customHeight="1">
      <c r="A310" s="24"/>
      <c r="B310" s="24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</row>
    <row r="311" spans="1:13" s="15" customFormat="1" ht="12" hidden="1" customHeight="1">
      <c r="A311" s="24"/>
      <c r="B311" s="24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</row>
    <row r="312" spans="1:13" s="15" customFormat="1" ht="12" hidden="1" customHeight="1">
      <c r="A312" s="24"/>
      <c r="B312" s="24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</row>
    <row r="313" spans="1:13" s="15" customFormat="1" ht="12" hidden="1" customHeight="1">
      <c r="A313" s="24"/>
      <c r="B313" s="24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</row>
    <row r="314" spans="1:13" s="15" customFormat="1" ht="12" hidden="1" customHeight="1">
      <c r="A314" s="24"/>
      <c r="B314" s="24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</row>
    <row r="315" spans="1:13" s="15" customFormat="1" ht="12" hidden="1" customHeight="1">
      <c r="A315" s="24"/>
      <c r="B315" s="24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</row>
    <row r="316" spans="1:13" s="15" customFormat="1" ht="12" hidden="1" customHeight="1">
      <c r="A316" s="24"/>
      <c r="B316" s="24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</row>
    <row r="317" spans="1:13" s="15" customFormat="1" ht="12" hidden="1" customHeight="1">
      <c r="A317" s="24"/>
      <c r="B317" s="24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</row>
    <row r="318" spans="1:13" s="15" customFormat="1" ht="12" hidden="1" customHeight="1">
      <c r="A318" s="24"/>
      <c r="B318" s="24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</row>
    <row r="319" spans="1:13" s="15" customFormat="1" ht="12" hidden="1" customHeight="1">
      <c r="A319" s="24"/>
      <c r="B319" s="24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</row>
    <row r="320" spans="1:13" s="15" customFormat="1" ht="12" hidden="1" customHeight="1">
      <c r="A320" s="24"/>
      <c r="B320" s="24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</row>
    <row r="321" spans="1:13" s="15" customFormat="1" ht="12" hidden="1" customHeight="1">
      <c r="A321" s="24"/>
      <c r="B321" s="24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</row>
    <row r="322" spans="1:13" s="15" customFormat="1" ht="12" hidden="1" customHeight="1">
      <c r="A322" s="24"/>
      <c r="B322" s="24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</row>
    <row r="323" spans="1:13" s="15" customFormat="1" ht="12" hidden="1" customHeight="1">
      <c r="A323" s="24"/>
      <c r="B323" s="24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</row>
    <row r="324" spans="1:13" s="15" customFormat="1" ht="12" hidden="1" customHeight="1">
      <c r="A324" s="24"/>
      <c r="B324" s="24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</row>
    <row r="325" spans="1:13" s="15" customFormat="1" ht="12" hidden="1" customHeight="1">
      <c r="A325" s="24"/>
      <c r="B325" s="24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</row>
    <row r="326" spans="1:13" s="15" customFormat="1" ht="12" hidden="1" customHeight="1">
      <c r="A326" s="24"/>
      <c r="B326" s="24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</row>
    <row r="327" spans="1:13" s="15" customFormat="1" ht="12" hidden="1" customHeight="1">
      <c r="A327" s="24"/>
      <c r="B327" s="24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</row>
    <row r="328" spans="1:13" s="15" customFormat="1" ht="12" hidden="1" customHeight="1">
      <c r="A328" s="24"/>
      <c r="B328" s="24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</row>
    <row r="329" spans="1:13" s="15" customFormat="1" ht="12" hidden="1" customHeight="1">
      <c r="A329" s="24"/>
      <c r="B329" s="24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</row>
    <row r="330" spans="1:13" s="15" customFormat="1" ht="12" hidden="1" customHeight="1">
      <c r="A330" s="24"/>
      <c r="B330" s="24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</row>
    <row r="331" spans="1:13" s="15" customFormat="1" ht="12" hidden="1" customHeight="1">
      <c r="A331" s="24"/>
      <c r="B331" s="24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</row>
    <row r="332" spans="1:13" s="15" customFormat="1" ht="12" hidden="1" customHeight="1">
      <c r="A332" s="24"/>
      <c r="B332" s="24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</row>
    <row r="333" spans="1:13" s="15" customFormat="1" ht="12" hidden="1" customHeight="1">
      <c r="A333" s="24"/>
      <c r="B333" s="24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</row>
    <row r="334" spans="1:13" s="15" customFormat="1" ht="12" hidden="1" customHeight="1">
      <c r="A334" s="24"/>
      <c r="B334" s="24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</row>
    <row r="335" spans="1:13" s="15" customFormat="1" ht="12" hidden="1" customHeight="1">
      <c r="A335" s="24"/>
      <c r="B335" s="24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</row>
    <row r="336" spans="1:13" s="15" customFormat="1" ht="12" hidden="1" customHeight="1">
      <c r="A336" s="24"/>
      <c r="B336" s="24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</row>
    <row r="337" spans="1:13" s="15" customFormat="1" ht="12" hidden="1" customHeight="1">
      <c r="A337" s="24"/>
      <c r="B337" s="24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</row>
    <row r="338" spans="1:13" s="15" customFormat="1" ht="12" hidden="1" customHeight="1">
      <c r="A338" s="24"/>
      <c r="B338" s="24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</row>
    <row r="339" spans="1:13" s="15" customFormat="1" ht="12" hidden="1" customHeight="1">
      <c r="A339" s="24"/>
      <c r="B339" s="24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</row>
    <row r="340" spans="1:13" s="15" customFormat="1" ht="12" hidden="1" customHeight="1">
      <c r="A340" s="24"/>
      <c r="B340" s="24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</row>
    <row r="341" spans="1:13" s="15" customFormat="1" ht="12" hidden="1" customHeight="1">
      <c r="A341" s="24"/>
      <c r="B341" s="24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</row>
    <row r="342" spans="1:13" s="15" customFormat="1" ht="12" hidden="1" customHeight="1">
      <c r="A342" s="24"/>
      <c r="B342" s="24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</row>
    <row r="343" spans="1:13" s="15" customFormat="1" ht="12" hidden="1" customHeight="1">
      <c r="A343" s="24"/>
      <c r="B343" s="24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</row>
    <row r="344" spans="1:13" s="15" customFormat="1" ht="12" hidden="1" customHeight="1">
      <c r="A344" s="24"/>
      <c r="B344" s="24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</row>
    <row r="345" spans="1:13" s="15" customFormat="1" ht="12" hidden="1" customHeight="1">
      <c r="A345" s="24"/>
      <c r="B345" s="24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</row>
    <row r="346" spans="1:13" s="15" customFormat="1" ht="12" hidden="1" customHeight="1">
      <c r="A346" s="24"/>
      <c r="B346" s="24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</row>
    <row r="347" spans="1:13" s="15" customFormat="1" ht="12" hidden="1" customHeight="1">
      <c r="A347" s="24"/>
      <c r="B347" s="24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</row>
    <row r="348" spans="1:13" s="15" customFormat="1" ht="12" hidden="1" customHeight="1">
      <c r="A348" s="24"/>
      <c r="B348" s="24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</row>
    <row r="349" spans="1:13" s="15" customFormat="1" ht="12" hidden="1" customHeight="1">
      <c r="A349" s="24"/>
      <c r="B349" s="24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</row>
    <row r="350" spans="1:13" s="15" customFormat="1" ht="12" hidden="1" customHeight="1">
      <c r="A350" s="24"/>
      <c r="B350" s="24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</row>
    <row r="351" spans="1:13" s="15" customFormat="1" ht="12" hidden="1" customHeight="1">
      <c r="A351" s="24"/>
      <c r="B351" s="24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</row>
    <row r="352" spans="1:13" s="15" customFormat="1" ht="12" hidden="1" customHeight="1">
      <c r="A352" s="24"/>
      <c r="B352" s="24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</row>
    <row r="353" spans="1:13" s="15" customFormat="1" ht="12" hidden="1" customHeight="1">
      <c r="A353" s="24"/>
      <c r="B353" s="24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</row>
    <row r="354" spans="1:13" s="15" customFormat="1" ht="12" hidden="1" customHeight="1">
      <c r="A354" s="24"/>
      <c r="B354" s="24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</row>
    <row r="355" spans="1:13" s="15" customFormat="1" ht="12" hidden="1" customHeight="1">
      <c r="A355" s="24"/>
      <c r="B355" s="24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</row>
    <row r="356" spans="1:13" s="15" customFormat="1" ht="12" hidden="1" customHeight="1">
      <c r="A356" s="24"/>
      <c r="B356" s="24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</row>
    <row r="357" spans="1:13" s="15" customFormat="1" ht="12" hidden="1" customHeight="1">
      <c r="A357" s="24"/>
      <c r="B357" s="24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</row>
    <row r="358" spans="1:13" s="15" customFormat="1" ht="12" hidden="1" customHeight="1">
      <c r="A358" s="24"/>
      <c r="B358" s="24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</row>
    <row r="359" spans="1:13" s="15" customFormat="1" ht="12" hidden="1" customHeight="1">
      <c r="A359" s="24"/>
      <c r="B359" s="24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</row>
    <row r="360" spans="1:13" s="15" customFormat="1" ht="12" hidden="1" customHeight="1">
      <c r="A360" s="24"/>
      <c r="B360" s="24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</row>
    <row r="361" spans="1:13" s="15" customFormat="1" ht="12" hidden="1" customHeight="1">
      <c r="A361" s="24"/>
      <c r="B361" s="24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</row>
    <row r="362" spans="1:13" s="15" customFormat="1" ht="12" hidden="1" customHeight="1">
      <c r="A362" s="24"/>
      <c r="B362" s="24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</row>
    <row r="363" spans="1:13" s="15" customFormat="1" ht="12" hidden="1" customHeight="1">
      <c r="A363" s="24"/>
      <c r="B363" s="24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</row>
    <row r="364" spans="1:13" s="15" customFormat="1" ht="12" hidden="1" customHeight="1">
      <c r="A364" s="24"/>
      <c r="B364" s="24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</row>
    <row r="365" spans="1:13" s="15" customFormat="1" ht="12" hidden="1" customHeight="1">
      <c r="A365" s="24"/>
      <c r="B365" s="24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</row>
    <row r="366" spans="1:13" s="15" customFormat="1" ht="12" hidden="1" customHeight="1">
      <c r="A366" s="24"/>
      <c r="B366" s="24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</row>
    <row r="367" spans="1:13" s="15" customFormat="1" ht="12" hidden="1" customHeight="1">
      <c r="A367" s="24"/>
      <c r="B367" s="24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</row>
    <row r="368" spans="1:13" s="15" customFormat="1" ht="12" hidden="1" customHeight="1">
      <c r="A368" s="24"/>
      <c r="B368" s="24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</row>
    <row r="369" spans="1:13" s="15" customFormat="1" ht="12" hidden="1" customHeight="1">
      <c r="A369" s="24"/>
      <c r="B369" s="24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</row>
    <row r="370" spans="1:13" s="15" customFormat="1" ht="12" hidden="1" customHeight="1">
      <c r="A370" s="24"/>
      <c r="B370" s="24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</row>
    <row r="371" spans="1:13" s="15" customFormat="1" ht="12" hidden="1" customHeight="1">
      <c r="A371" s="24"/>
      <c r="B371" s="24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</row>
    <row r="372" spans="1:13" s="15" customFormat="1" ht="12" hidden="1" customHeight="1">
      <c r="A372" s="24"/>
      <c r="B372" s="24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</row>
    <row r="373" spans="1:13" s="15" customFormat="1" ht="12" hidden="1" customHeight="1">
      <c r="A373" s="24"/>
      <c r="B373" s="24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</row>
    <row r="374" spans="1:13" s="15" customFormat="1" ht="12" hidden="1" customHeight="1">
      <c r="A374" s="24"/>
      <c r="B374" s="24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</row>
    <row r="375" spans="1:13" s="15" customFormat="1" ht="12" hidden="1" customHeight="1">
      <c r="A375" s="24"/>
      <c r="B375" s="24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</row>
    <row r="376" spans="1:13" s="15" customFormat="1" ht="12" hidden="1" customHeight="1">
      <c r="A376" s="24"/>
      <c r="B376" s="24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</row>
    <row r="377" spans="1:13" s="15" customFormat="1" ht="12" hidden="1" customHeight="1">
      <c r="A377" s="24"/>
      <c r="B377" s="24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</row>
    <row r="378" spans="1:13" s="15" customFormat="1" ht="12" hidden="1" customHeight="1">
      <c r="A378" s="24"/>
      <c r="B378" s="24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</row>
    <row r="379" spans="1:13" s="15" customFormat="1" ht="12" hidden="1" customHeight="1">
      <c r="A379" s="24"/>
      <c r="B379" s="24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</row>
    <row r="380" spans="1:13" s="15" customFormat="1" ht="12" hidden="1" customHeight="1">
      <c r="A380" s="24"/>
      <c r="B380" s="24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</row>
    <row r="381" spans="1:13" s="15" customFormat="1" ht="12" hidden="1" customHeight="1">
      <c r="A381" s="24"/>
      <c r="B381" s="24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</row>
    <row r="382" spans="1:13" s="15" customFormat="1" ht="12" hidden="1" customHeight="1">
      <c r="A382" s="24"/>
      <c r="B382" s="24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</row>
    <row r="383" spans="1:13" s="15" customFormat="1" ht="12" hidden="1" customHeight="1">
      <c r="A383" s="24"/>
      <c r="B383" s="24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</row>
    <row r="384" spans="1:13" s="15" customFormat="1" ht="12" hidden="1" customHeight="1">
      <c r="A384" s="24"/>
      <c r="B384" s="24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</row>
    <row r="385" spans="1:13" s="15" customFormat="1" ht="12" hidden="1" customHeight="1">
      <c r="A385" s="24"/>
      <c r="B385" s="24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</row>
    <row r="386" spans="1:13" s="15" customFormat="1" ht="12" hidden="1" customHeight="1">
      <c r="A386" s="24"/>
      <c r="B386" s="24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</row>
    <row r="387" spans="1:13" s="15" customFormat="1" ht="12" hidden="1" customHeight="1">
      <c r="A387" s="24"/>
      <c r="B387" s="24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</row>
    <row r="388" spans="1:13" s="15" customFormat="1" ht="12" hidden="1" customHeight="1">
      <c r="A388" s="24"/>
      <c r="B388" s="24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</row>
    <row r="389" spans="1:13" s="15" customFormat="1" ht="12" hidden="1" customHeight="1">
      <c r="A389" s="24"/>
      <c r="B389" s="24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</row>
    <row r="390" spans="1:13" s="15" customFormat="1" ht="12" hidden="1" customHeight="1">
      <c r="A390" s="24"/>
      <c r="B390" s="24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</row>
    <row r="391" spans="1:13" s="15" customFormat="1" ht="12" hidden="1" customHeight="1">
      <c r="A391" s="24"/>
      <c r="B391" s="24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</row>
    <row r="392" spans="1:13" s="15" customFormat="1" ht="12" hidden="1" customHeight="1">
      <c r="A392" s="24"/>
      <c r="B392" s="24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</row>
    <row r="393" spans="1:13" s="15" customFormat="1" ht="12" hidden="1" customHeight="1">
      <c r="A393" s="24"/>
      <c r="B393" s="24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</row>
    <row r="394" spans="1:13" s="15" customFormat="1" ht="12" hidden="1" customHeight="1">
      <c r="A394" s="24"/>
      <c r="B394" s="24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</row>
    <row r="395" spans="1:13" s="15" customFormat="1" ht="12" hidden="1" customHeight="1">
      <c r="A395" s="24"/>
      <c r="B395" s="24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</row>
    <row r="396" spans="1:13" s="15" customFormat="1" ht="12" hidden="1" customHeight="1">
      <c r="A396" s="24"/>
      <c r="B396" s="24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</row>
    <row r="397" spans="1:13" s="15" customFormat="1" ht="12" hidden="1" customHeight="1">
      <c r="A397" s="24"/>
      <c r="B397" s="24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</row>
    <row r="398" spans="1:13" s="15" customFormat="1" ht="12" hidden="1" customHeight="1">
      <c r="A398" s="24"/>
      <c r="B398" s="24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</row>
    <row r="399" spans="1:13" s="15" customFormat="1" ht="12" hidden="1" customHeight="1">
      <c r="A399" s="24"/>
      <c r="B399" s="24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</row>
    <row r="400" spans="1:13" s="15" customFormat="1" ht="12" hidden="1" customHeight="1">
      <c r="A400" s="24"/>
      <c r="B400" s="24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</row>
    <row r="401" spans="1:13" s="15" customFormat="1" ht="12" hidden="1" customHeight="1">
      <c r="A401" s="24"/>
      <c r="B401" s="24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</row>
    <row r="402" spans="1:13" s="15" customFormat="1" ht="12" hidden="1" customHeight="1">
      <c r="A402" s="24"/>
      <c r="B402" s="24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</row>
    <row r="403" spans="1:13" s="15" customFormat="1" ht="12" hidden="1" customHeight="1">
      <c r="A403" s="24"/>
      <c r="B403" s="24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</row>
    <row r="404" spans="1:13" s="15" customFormat="1" ht="12" hidden="1" customHeight="1">
      <c r="A404" s="24"/>
      <c r="B404" s="24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</row>
    <row r="405" spans="1:13" s="15" customFormat="1" ht="12" hidden="1" customHeight="1">
      <c r="A405" s="24"/>
      <c r="B405" s="24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</row>
    <row r="406" spans="1:13" s="15" customFormat="1" ht="12" hidden="1" customHeight="1">
      <c r="A406" s="24"/>
      <c r="B406" s="24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</row>
    <row r="407" spans="1:13" s="15" customFormat="1" ht="12" hidden="1" customHeight="1">
      <c r="A407" s="24"/>
      <c r="B407" s="24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</row>
    <row r="408" spans="1:13" s="15" customFormat="1" ht="12" hidden="1" customHeight="1">
      <c r="A408" s="24"/>
      <c r="B408" s="24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</row>
    <row r="409" spans="1:13" s="15" customFormat="1" ht="12" hidden="1" customHeight="1">
      <c r="A409" s="24"/>
      <c r="B409" s="24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</row>
    <row r="410" spans="1:13" s="15" customFormat="1" ht="12" hidden="1" customHeight="1">
      <c r="A410" s="24"/>
      <c r="B410" s="24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</row>
    <row r="411" spans="1:13" s="15" customFormat="1" ht="12" hidden="1" customHeight="1">
      <c r="A411" s="24"/>
      <c r="B411" s="24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</row>
    <row r="412" spans="1:13" s="15" customFormat="1" ht="12" hidden="1" customHeight="1">
      <c r="A412" s="24"/>
      <c r="B412" s="24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</row>
    <row r="413" spans="1:13" s="15" customFormat="1" ht="12" hidden="1" customHeight="1">
      <c r="A413" s="24"/>
      <c r="B413" s="24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</row>
    <row r="414" spans="1:13" s="15" customFormat="1" ht="12" hidden="1" customHeight="1">
      <c r="A414" s="24"/>
      <c r="B414" s="24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</row>
    <row r="415" spans="1:13" s="15" customFormat="1" ht="12" hidden="1" customHeight="1">
      <c r="A415" s="24"/>
      <c r="B415" s="24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</row>
    <row r="416" spans="1:13" s="15" customFormat="1" ht="12" hidden="1" customHeight="1">
      <c r="A416" s="24"/>
      <c r="B416" s="24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</row>
    <row r="417" spans="1:13" s="15" customFormat="1" ht="12" hidden="1" customHeight="1">
      <c r="A417" s="24"/>
      <c r="B417" s="24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</row>
    <row r="418" spans="1:13" s="15" customFormat="1" ht="12" hidden="1" customHeight="1">
      <c r="A418" s="24"/>
      <c r="B418" s="24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</row>
    <row r="419" spans="1:13" s="15" customFormat="1" ht="12" hidden="1" customHeight="1">
      <c r="A419" s="24"/>
      <c r="B419" s="24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</row>
    <row r="420" spans="1:13" s="15" customFormat="1" ht="12" hidden="1" customHeight="1">
      <c r="A420" s="24"/>
      <c r="B420" s="24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</row>
    <row r="421" spans="1:13" s="15" customFormat="1" ht="12" hidden="1" customHeight="1">
      <c r="A421" s="24"/>
      <c r="B421" s="24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</row>
    <row r="422" spans="1:13" s="15" customFormat="1" ht="12" hidden="1" customHeight="1">
      <c r="A422" s="24"/>
      <c r="B422" s="24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</row>
    <row r="423" spans="1:13" s="15" customFormat="1" ht="12" hidden="1" customHeight="1">
      <c r="A423" s="24"/>
      <c r="B423" s="24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</row>
    <row r="424" spans="1:13" s="15" customFormat="1" ht="12" hidden="1" customHeight="1">
      <c r="A424" s="24"/>
      <c r="B424" s="24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</row>
    <row r="425" spans="1:13" s="15" customFormat="1" ht="12" hidden="1" customHeight="1">
      <c r="A425" s="24"/>
      <c r="B425" s="24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</row>
    <row r="426" spans="1:13" s="15" customFormat="1" ht="12" hidden="1" customHeight="1">
      <c r="A426" s="24"/>
      <c r="B426" s="24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</row>
    <row r="427" spans="1:13" s="15" customFormat="1" ht="12" hidden="1" customHeight="1">
      <c r="A427" s="24"/>
      <c r="B427" s="24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</row>
    <row r="428" spans="1:13" s="15" customFormat="1" ht="12" hidden="1" customHeight="1">
      <c r="A428" s="24"/>
      <c r="B428" s="24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</row>
    <row r="429" spans="1:13" s="15" customFormat="1" ht="12" hidden="1" customHeight="1">
      <c r="A429" s="24"/>
      <c r="B429" s="24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</row>
    <row r="430" spans="1:13" s="15" customFormat="1" ht="12" hidden="1" customHeight="1">
      <c r="A430" s="24"/>
      <c r="B430" s="24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</row>
    <row r="431" spans="1:13" s="15" customFormat="1" ht="12" hidden="1" customHeight="1">
      <c r="A431" s="24"/>
      <c r="B431" s="24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</row>
    <row r="432" spans="1:13" s="15" customFormat="1" ht="12" hidden="1" customHeight="1">
      <c r="A432" s="24"/>
      <c r="B432" s="24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</row>
    <row r="433" spans="1:13" s="15" customFormat="1" ht="12" hidden="1" customHeight="1">
      <c r="A433" s="24"/>
      <c r="B433" s="24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</row>
    <row r="434" spans="1:13" s="15" customFormat="1" ht="12" hidden="1" customHeight="1">
      <c r="A434" s="24"/>
      <c r="B434" s="24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</row>
    <row r="435" spans="1:13" s="15" customFormat="1" ht="12" hidden="1" customHeight="1">
      <c r="A435" s="24"/>
      <c r="B435" s="24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</row>
    <row r="436" spans="1:13" s="15" customFormat="1" ht="12" hidden="1" customHeight="1">
      <c r="A436" s="24"/>
      <c r="B436" s="24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</row>
    <row r="437" spans="1:13" s="15" customFormat="1" ht="12" hidden="1" customHeight="1">
      <c r="A437" s="24"/>
      <c r="B437" s="24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</row>
    <row r="438" spans="1:13" s="15" customFormat="1" ht="12" hidden="1" customHeight="1">
      <c r="A438" s="24"/>
      <c r="B438" s="24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</row>
    <row r="439" spans="1:13" s="15" customFormat="1" ht="12" hidden="1" customHeight="1">
      <c r="A439" s="24"/>
      <c r="B439" s="24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</row>
    <row r="440" spans="1:13" s="15" customFormat="1" ht="12" hidden="1" customHeight="1">
      <c r="A440" s="24"/>
      <c r="B440" s="24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</row>
    <row r="441" spans="1:13" s="15" customFormat="1" ht="12" hidden="1" customHeight="1">
      <c r="A441" s="24"/>
      <c r="B441" s="24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</row>
    <row r="442" spans="1:13" s="15" customFormat="1" ht="12" hidden="1" customHeight="1">
      <c r="A442" s="24"/>
      <c r="B442" s="24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</row>
    <row r="443" spans="1:13" s="15" customFormat="1" ht="12" hidden="1" customHeight="1">
      <c r="A443" s="24"/>
      <c r="B443" s="24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</row>
    <row r="444" spans="1:13" s="15" customFormat="1" ht="12" hidden="1" customHeight="1">
      <c r="A444" s="24"/>
      <c r="B444" s="24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</row>
    <row r="445" spans="1:13" s="15" customFormat="1" ht="12" hidden="1" customHeight="1">
      <c r="A445" s="24"/>
      <c r="B445" s="24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</row>
    <row r="446" spans="1:13" s="15" customFormat="1" ht="12" hidden="1" customHeight="1">
      <c r="A446" s="24"/>
      <c r="B446" s="24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</row>
    <row r="447" spans="1:13" s="15" customFormat="1" ht="12" hidden="1" customHeight="1">
      <c r="A447" s="24"/>
      <c r="B447" s="24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</row>
    <row r="448" spans="1:13" s="15" customFormat="1" ht="12" hidden="1" customHeight="1">
      <c r="A448" s="24"/>
      <c r="B448" s="24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</row>
    <row r="449" spans="1:13" s="15" customFormat="1" ht="12" hidden="1" customHeight="1">
      <c r="A449" s="24"/>
      <c r="B449" s="24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</row>
    <row r="450" spans="1:13" s="15" customFormat="1" ht="12" hidden="1" customHeight="1">
      <c r="A450" s="24"/>
      <c r="B450" s="24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</row>
    <row r="451" spans="1:13" s="15" customFormat="1" ht="12" hidden="1" customHeight="1">
      <c r="A451" s="24"/>
      <c r="B451" s="24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</row>
    <row r="452" spans="1:13" s="15" customFormat="1" ht="12" hidden="1" customHeight="1">
      <c r="A452" s="24"/>
      <c r="B452" s="24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</row>
    <row r="453" spans="1:13" s="15" customFormat="1" ht="12" hidden="1" customHeight="1">
      <c r="A453" s="24"/>
      <c r="B453" s="24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</row>
    <row r="454" spans="1:13" s="15" customFormat="1" ht="12" hidden="1" customHeight="1">
      <c r="A454" s="24"/>
      <c r="B454" s="24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</row>
    <row r="455" spans="1:13" s="15" customFormat="1" ht="12" hidden="1" customHeight="1">
      <c r="A455" s="24"/>
      <c r="B455" s="24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</row>
    <row r="456" spans="1:13" s="15" customFormat="1" ht="12" hidden="1" customHeight="1">
      <c r="A456" s="24"/>
      <c r="B456" s="24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</row>
    <row r="457" spans="1:13" s="15" customFormat="1" ht="12" hidden="1" customHeight="1">
      <c r="A457" s="24"/>
      <c r="B457" s="24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</row>
    <row r="458" spans="1:13" s="15" customFormat="1" ht="12" hidden="1" customHeight="1">
      <c r="A458" s="24"/>
      <c r="B458" s="24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</row>
    <row r="459" spans="1:13" s="15" customFormat="1" ht="12" hidden="1" customHeight="1">
      <c r="A459" s="24"/>
      <c r="B459" s="24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</row>
    <row r="460" spans="1:13" s="15" customFormat="1" ht="12" hidden="1" customHeight="1">
      <c r="A460" s="24"/>
      <c r="B460" s="24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</row>
    <row r="461" spans="1:13" s="15" customFormat="1" ht="12" hidden="1" customHeight="1">
      <c r="A461" s="24"/>
      <c r="B461" s="24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</row>
    <row r="462" spans="1:13" s="15" customFormat="1" ht="12" hidden="1" customHeight="1">
      <c r="A462" s="24"/>
      <c r="B462" s="24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</row>
    <row r="463" spans="1:13" s="15" customFormat="1" ht="12" hidden="1" customHeight="1">
      <c r="A463" s="24"/>
      <c r="B463" s="24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</row>
    <row r="464" spans="1:13" s="15" customFormat="1" ht="12" hidden="1" customHeight="1">
      <c r="A464" s="24"/>
      <c r="B464" s="24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</row>
    <row r="465" spans="1:13" s="15" customFormat="1" ht="12" hidden="1" customHeight="1">
      <c r="A465" s="24"/>
      <c r="B465" s="24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</row>
    <row r="466" spans="1:13" s="15" customFormat="1" ht="12" hidden="1" customHeight="1">
      <c r="A466" s="24"/>
      <c r="B466" s="24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</row>
    <row r="467" spans="1:13" s="15" customFormat="1" ht="12" hidden="1" customHeight="1">
      <c r="A467" s="24"/>
      <c r="B467" s="24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</row>
    <row r="468" spans="1:13" s="15" customFormat="1" ht="12" hidden="1" customHeight="1">
      <c r="A468" s="24"/>
      <c r="B468" s="24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</row>
    <row r="469" spans="1:13" s="15" customFormat="1" ht="12" hidden="1" customHeight="1">
      <c r="A469" s="24"/>
      <c r="B469" s="24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</row>
    <row r="470" spans="1:13" s="15" customFormat="1" ht="12" hidden="1" customHeight="1">
      <c r="A470" s="24"/>
      <c r="B470" s="24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</row>
    <row r="471" spans="1:13" s="15" customFormat="1" ht="12" hidden="1" customHeight="1">
      <c r="A471" s="24"/>
      <c r="B471" s="24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</row>
    <row r="472" spans="1:13" s="15" customFormat="1" ht="12" hidden="1" customHeight="1">
      <c r="A472" s="24"/>
      <c r="B472" s="24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</row>
    <row r="473" spans="1:13" s="15" customFormat="1" ht="12" hidden="1" customHeight="1">
      <c r="A473" s="24"/>
      <c r="B473" s="24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</row>
    <row r="474" spans="1:13" s="15" customFormat="1" ht="12" hidden="1" customHeight="1">
      <c r="A474" s="24"/>
      <c r="B474" s="24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</row>
    <row r="475" spans="1:13" s="15" customFormat="1" ht="12" hidden="1" customHeight="1">
      <c r="A475" s="24"/>
      <c r="B475" s="24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</row>
    <row r="476" spans="1:13" s="15" customFormat="1" ht="12" hidden="1" customHeight="1">
      <c r="A476" s="24"/>
      <c r="B476" s="24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</row>
    <row r="477" spans="1:13" s="15" customFormat="1" ht="12" hidden="1" customHeight="1">
      <c r="A477" s="24"/>
      <c r="B477" s="24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</row>
    <row r="478" spans="1:13" s="15" customFormat="1" ht="12" hidden="1" customHeight="1">
      <c r="A478" s="24"/>
      <c r="B478" s="24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</row>
    <row r="479" spans="1:13" s="15" customFormat="1" ht="12" hidden="1" customHeight="1">
      <c r="A479" s="24"/>
      <c r="B479" s="24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</row>
    <row r="480" spans="1:13" s="15" customFormat="1" ht="12" hidden="1" customHeight="1">
      <c r="A480" s="24"/>
      <c r="B480" s="24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</row>
    <row r="481" spans="1:13" s="15" customFormat="1" ht="12" hidden="1" customHeight="1">
      <c r="A481" s="24"/>
      <c r="B481" s="24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</row>
    <row r="482" spans="1:13" s="15" customFormat="1" ht="12" hidden="1" customHeight="1">
      <c r="A482" s="24"/>
      <c r="B482" s="24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</row>
    <row r="483" spans="1:13" s="15" customFormat="1" ht="12" hidden="1" customHeight="1">
      <c r="A483" s="24"/>
      <c r="B483" s="24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</row>
    <row r="484" spans="1:13" s="15" customFormat="1" ht="12" hidden="1" customHeight="1">
      <c r="A484" s="24"/>
      <c r="B484" s="24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</row>
    <row r="485" spans="1:13" s="15" customFormat="1" ht="12" hidden="1" customHeight="1">
      <c r="A485" s="24"/>
      <c r="B485" s="24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</row>
    <row r="486" spans="1:13" s="15" customFormat="1" ht="12" hidden="1" customHeight="1">
      <c r="A486" s="24"/>
      <c r="B486" s="24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</row>
    <row r="487" spans="1:13" s="15" customFormat="1" ht="12" hidden="1" customHeight="1">
      <c r="A487" s="24"/>
      <c r="B487" s="24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</row>
    <row r="488" spans="1:13" s="15" customFormat="1" ht="12" hidden="1" customHeight="1">
      <c r="A488" s="24"/>
      <c r="B488" s="24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</row>
    <row r="489" spans="1:13" s="15" customFormat="1" ht="12" hidden="1" customHeight="1">
      <c r="A489" s="24"/>
      <c r="B489" s="24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</row>
    <row r="490" spans="1:13" s="15" customFormat="1" ht="12" hidden="1" customHeight="1">
      <c r="A490" s="24"/>
      <c r="B490" s="24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</row>
    <row r="491" spans="1:13" s="15" customFormat="1" ht="12" hidden="1" customHeight="1">
      <c r="A491" s="24"/>
      <c r="B491" s="24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</row>
    <row r="492" spans="1:13" s="15" customFormat="1" ht="12" hidden="1" customHeight="1">
      <c r="A492" s="24"/>
      <c r="B492" s="24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</row>
    <row r="493" spans="1:13" s="15" customFormat="1" ht="12" hidden="1" customHeight="1">
      <c r="A493" s="24"/>
      <c r="B493" s="24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</row>
    <row r="494" spans="1:13" s="15" customFormat="1" ht="12" hidden="1" customHeight="1">
      <c r="A494" s="24"/>
      <c r="B494" s="24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</row>
    <row r="495" spans="1:13" s="15" customFormat="1" ht="12" hidden="1" customHeight="1">
      <c r="A495" s="24"/>
      <c r="B495" s="24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</row>
    <row r="496" spans="1:13" s="15" customFormat="1" ht="12" hidden="1" customHeight="1">
      <c r="A496" s="24"/>
      <c r="B496" s="24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</row>
    <row r="497" spans="1:13" s="15" customFormat="1" ht="12" hidden="1" customHeight="1">
      <c r="A497" s="24"/>
      <c r="B497" s="24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</row>
    <row r="498" spans="1:13" s="15" customFormat="1" ht="12" hidden="1" customHeight="1">
      <c r="A498" s="24"/>
      <c r="B498" s="24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</row>
    <row r="499" spans="1:13" s="15" customFormat="1" ht="12" hidden="1" customHeight="1">
      <c r="A499" s="24"/>
      <c r="B499" s="24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</row>
    <row r="500" spans="1:13" s="15" customFormat="1" ht="12" hidden="1" customHeight="1">
      <c r="A500" s="24"/>
      <c r="B500" s="24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</row>
    <row r="501" spans="1:13" s="15" customFormat="1" ht="12" hidden="1" customHeight="1">
      <c r="A501" s="24"/>
      <c r="B501" s="24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</row>
    <row r="502" spans="1:13" s="15" customFormat="1" ht="12" hidden="1" customHeight="1">
      <c r="A502" s="24"/>
      <c r="B502" s="24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</row>
    <row r="503" spans="1:13" s="15" customFormat="1" ht="12" hidden="1" customHeight="1">
      <c r="A503" s="24"/>
      <c r="B503" s="24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</row>
    <row r="504" spans="1:13" s="15" customFormat="1" ht="12" hidden="1" customHeight="1">
      <c r="A504" s="24"/>
      <c r="B504" s="24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</row>
    <row r="505" spans="1:13" s="15" customFormat="1" ht="12" hidden="1" customHeight="1">
      <c r="A505" s="24"/>
      <c r="B505" s="24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</row>
    <row r="506" spans="1:13" s="15" customFormat="1" ht="12" hidden="1" customHeight="1">
      <c r="A506" s="24"/>
      <c r="B506" s="24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</row>
    <row r="507" spans="1:13" s="15" customFormat="1" ht="12" hidden="1" customHeight="1">
      <c r="A507" s="24"/>
      <c r="B507" s="24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</row>
    <row r="508" spans="1:13" s="15" customFormat="1" ht="12" hidden="1" customHeight="1">
      <c r="A508" s="24"/>
      <c r="B508" s="24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</row>
    <row r="509" spans="1:13" s="15" customFormat="1" ht="12" hidden="1" customHeight="1">
      <c r="A509" s="24"/>
      <c r="B509" s="24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</row>
    <row r="510" spans="1:13" s="15" customFormat="1" ht="12" hidden="1" customHeight="1">
      <c r="A510" s="24"/>
      <c r="B510" s="24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</row>
    <row r="511" spans="1:13" s="15" customFormat="1" ht="12" hidden="1" customHeight="1">
      <c r="A511" s="24"/>
      <c r="B511" s="24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</row>
    <row r="512" spans="1:13" s="15" customFormat="1" ht="12" hidden="1" customHeight="1">
      <c r="A512" s="24"/>
      <c r="B512" s="24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</row>
    <row r="513" spans="1:13" s="15" customFormat="1" ht="12" hidden="1" customHeight="1">
      <c r="A513" s="24"/>
      <c r="B513" s="24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</row>
    <row r="514" spans="1:13" s="15" customFormat="1" ht="12" hidden="1" customHeight="1">
      <c r="A514" s="24"/>
      <c r="B514" s="24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</row>
    <row r="515" spans="1:13" s="15" customFormat="1" ht="12" hidden="1" customHeight="1">
      <c r="A515" s="24"/>
      <c r="B515" s="24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</row>
    <row r="516" spans="1:13" s="15" customFormat="1" ht="12" hidden="1" customHeight="1">
      <c r="A516" s="24"/>
      <c r="B516" s="24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</row>
    <row r="517" spans="1:13" s="15" customFormat="1" ht="12" hidden="1" customHeight="1">
      <c r="A517" s="24"/>
      <c r="B517" s="24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</row>
    <row r="518" spans="1:13" s="15" customFormat="1" ht="12" hidden="1" customHeight="1">
      <c r="A518" s="24"/>
      <c r="B518" s="24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</row>
    <row r="519" spans="1:13" s="15" customFormat="1" ht="12" hidden="1" customHeight="1">
      <c r="A519" s="24"/>
      <c r="B519" s="24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</row>
    <row r="520" spans="1:13" s="15" customFormat="1" ht="12" hidden="1" customHeight="1">
      <c r="A520" s="24"/>
      <c r="B520" s="24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</row>
    <row r="521" spans="1:13" s="15" customFormat="1" ht="12" hidden="1" customHeight="1">
      <c r="A521" s="24"/>
      <c r="B521" s="24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</row>
    <row r="522" spans="1:13" s="15" customFormat="1" ht="12" hidden="1" customHeight="1">
      <c r="A522" s="24"/>
      <c r="B522" s="24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</row>
    <row r="523" spans="1:13" s="15" customFormat="1" ht="12" hidden="1" customHeight="1">
      <c r="A523" s="24"/>
      <c r="B523" s="24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</row>
    <row r="524" spans="1:13" s="15" customFormat="1" ht="12" hidden="1" customHeight="1">
      <c r="A524" s="24"/>
      <c r="B524" s="24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</row>
    <row r="525" spans="1:13" s="15" customFormat="1" ht="12" hidden="1" customHeight="1">
      <c r="A525" s="24"/>
      <c r="B525" s="24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</row>
    <row r="526" spans="1:13" s="15" customFormat="1" ht="12" hidden="1" customHeight="1">
      <c r="A526" s="24"/>
      <c r="B526" s="24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</row>
    <row r="527" spans="1:13" s="15" customFormat="1" ht="12" hidden="1" customHeight="1">
      <c r="A527" s="24"/>
      <c r="B527" s="24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</row>
    <row r="528" spans="1:13" s="15" customFormat="1" ht="12" hidden="1" customHeight="1">
      <c r="A528" s="24"/>
      <c r="B528" s="24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</row>
    <row r="529" spans="1:13" s="15" customFormat="1" ht="12" hidden="1" customHeight="1">
      <c r="A529" s="24"/>
      <c r="B529" s="24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</row>
    <row r="530" spans="1:13" s="15" customFormat="1" ht="12" hidden="1" customHeight="1">
      <c r="A530" s="24"/>
      <c r="B530" s="24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</row>
    <row r="531" spans="1:13" s="15" customFormat="1" ht="12" hidden="1" customHeight="1">
      <c r="A531" s="24"/>
      <c r="B531" s="24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</row>
    <row r="532" spans="1:13" s="15" customFormat="1" ht="12" hidden="1" customHeight="1">
      <c r="A532" s="24"/>
      <c r="B532" s="24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</row>
    <row r="533" spans="1:13" s="15" customFormat="1" ht="12" hidden="1" customHeight="1">
      <c r="A533" s="24"/>
      <c r="B533" s="24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</row>
    <row r="534" spans="1:13" s="15" customFormat="1" ht="12" hidden="1" customHeight="1">
      <c r="A534" s="24"/>
      <c r="B534" s="24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</row>
    <row r="535" spans="1:13" s="15" customFormat="1" ht="12" hidden="1" customHeight="1">
      <c r="A535" s="24"/>
      <c r="B535" s="24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</row>
    <row r="536" spans="1:13" s="15" customFormat="1" ht="12" hidden="1" customHeight="1">
      <c r="A536" s="24"/>
      <c r="B536" s="24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</row>
    <row r="537" spans="1:13" s="15" customFormat="1" ht="12" hidden="1" customHeight="1">
      <c r="A537" s="24"/>
      <c r="B537" s="24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</row>
    <row r="538" spans="1:13" s="15" customFormat="1" ht="12" hidden="1" customHeight="1">
      <c r="A538" s="24"/>
      <c r="B538" s="24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</row>
    <row r="539" spans="1:13" s="15" customFormat="1" ht="12" hidden="1" customHeight="1">
      <c r="A539" s="24"/>
      <c r="B539" s="24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</row>
    <row r="540" spans="1:13" s="15" customFormat="1" ht="12" hidden="1" customHeight="1">
      <c r="A540" s="24"/>
      <c r="B540" s="24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</row>
    <row r="541" spans="1:13" s="15" customFormat="1" ht="12" hidden="1" customHeight="1">
      <c r="A541" s="24"/>
      <c r="B541" s="24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</row>
    <row r="542" spans="1:13" s="15" customFormat="1" ht="12" hidden="1" customHeight="1">
      <c r="A542" s="24"/>
      <c r="B542" s="24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</row>
    <row r="543" spans="1:13" s="15" customFormat="1" ht="12" hidden="1" customHeight="1">
      <c r="A543" s="24"/>
      <c r="B543" s="24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</row>
    <row r="544" spans="1:13" s="15" customFormat="1" ht="12" hidden="1" customHeight="1">
      <c r="A544" s="24"/>
      <c r="B544" s="24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</row>
    <row r="545" spans="1:13" s="15" customFormat="1" ht="12" hidden="1" customHeight="1">
      <c r="A545" s="24"/>
      <c r="B545" s="24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</row>
    <row r="546" spans="1:13" s="15" customFormat="1" ht="12" hidden="1" customHeight="1">
      <c r="A546" s="24"/>
      <c r="B546" s="24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</row>
    <row r="547" spans="1:13" s="15" customFormat="1" ht="12" hidden="1" customHeight="1">
      <c r="A547" s="24"/>
      <c r="B547" s="24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</row>
    <row r="548" spans="1:13" s="15" customFormat="1" ht="12" hidden="1" customHeight="1">
      <c r="A548" s="24"/>
      <c r="B548" s="24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</row>
    <row r="549" spans="1:13" s="15" customFormat="1" ht="12" hidden="1" customHeight="1">
      <c r="A549" s="24"/>
      <c r="B549" s="24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</row>
    <row r="550" spans="1:13" s="15" customFormat="1" ht="12" hidden="1" customHeight="1">
      <c r="A550" s="24"/>
      <c r="B550" s="24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</row>
    <row r="551" spans="1:13" s="15" customFormat="1" ht="12" hidden="1" customHeight="1">
      <c r="A551" s="24"/>
      <c r="B551" s="24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</row>
    <row r="552" spans="1:13" s="15" customFormat="1" ht="12" hidden="1" customHeight="1">
      <c r="A552" s="24"/>
      <c r="B552" s="24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</row>
    <row r="553" spans="1:13" s="15" customFormat="1" ht="12" hidden="1" customHeight="1">
      <c r="A553" s="24"/>
      <c r="B553" s="24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</row>
    <row r="554" spans="1:13" s="15" customFormat="1" ht="12" hidden="1" customHeight="1">
      <c r="A554" s="24"/>
      <c r="B554" s="24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</row>
    <row r="555" spans="1:13" s="15" customFormat="1" ht="12" hidden="1" customHeight="1">
      <c r="A555" s="24"/>
      <c r="B555" s="24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</row>
    <row r="556" spans="1:13" s="15" customFormat="1" ht="12" hidden="1" customHeight="1">
      <c r="A556" s="24"/>
      <c r="B556" s="24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</row>
    <row r="557" spans="1:13" s="15" customFormat="1" ht="12" hidden="1" customHeight="1">
      <c r="A557" s="24"/>
      <c r="B557" s="24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</row>
    <row r="558" spans="1:13" s="15" customFormat="1" ht="12" hidden="1" customHeight="1">
      <c r="A558" s="24"/>
      <c r="B558" s="24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</row>
    <row r="559" spans="1:13" s="15" customFormat="1" ht="12" hidden="1" customHeight="1">
      <c r="A559" s="24"/>
      <c r="B559" s="24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</row>
    <row r="560" spans="1:13" s="15" customFormat="1" ht="12" hidden="1" customHeight="1">
      <c r="A560" s="24"/>
      <c r="B560" s="24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</row>
    <row r="561" spans="1:13" s="15" customFormat="1" ht="12" hidden="1" customHeight="1">
      <c r="A561" s="24"/>
      <c r="B561" s="24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</row>
    <row r="562" spans="1:13" s="15" customFormat="1" ht="12" hidden="1" customHeight="1">
      <c r="A562" s="24"/>
      <c r="B562" s="24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</row>
    <row r="563" spans="1:13" s="15" customFormat="1" ht="12" hidden="1" customHeight="1">
      <c r="A563" s="24"/>
      <c r="B563" s="24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</row>
    <row r="564" spans="1:13" s="15" customFormat="1" ht="12" hidden="1" customHeight="1">
      <c r="A564" s="24"/>
      <c r="B564" s="24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</row>
    <row r="565" spans="1:13" s="15" customFormat="1" ht="12" hidden="1" customHeight="1">
      <c r="A565" s="24"/>
      <c r="B565" s="24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</row>
    <row r="566" spans="1:13" s="15" customFormat="1" ht="12" hidden="1" customHeight="1">
      <c r="A566" s="24"/>
      <c r="B566" s="24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</row>
    <row r="567" spans="1:13" s="15" customFormat="1" ht="12" hidden="1" customHeight="1">
      <c r="A567" s="24"/>
      <c r="B567" s="24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</row>
    <row r="568" spans="1:13" s="15" customFormat="1" ht="12" hidden="1" customHeight="1">
      <c r="A568" s="24"/>
      <c r="B568" s="24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</row>
    <row r="569" spans="1:13" s="15" customFormat="1" ht="12" hidden="1" customHeight="1">
      <c r="A569" s="24"/>
      <c r="B569" s="24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</row>
    <row r="570" spans="1:13" s="15" customFormat="1" ht="12" hidden="1" customHeight="1">
      <c r="A570" s="24"/>
      <c r="B570" s="24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</row>
    <row r="571" spans="1:13" s="15" customFormat="1" ht="12" hidden="1" customHeight="1">
      <c r="A571" s="24"/>
      <c r="B571" s="24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</row>
    <row r="572" spans="1:13" s="15" customFormat="1" ht="12" hidden="1" customHeight="1">
      <c r="A572" s="24"/>
      <c r="B572" s="24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</row>
    <row r="573" spans="1:13" s="15" customFormat="1" ht="12" hidden="1" customHeight="1">
      <c r="A573" s="24"/>
      <c r="B573" s="24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</row>
    <row r="574" spans="1:13" s="15" customFormat="1" ht="12" hidden="1" customHeight="1">
      <c r="A574" s="24"/>
      <c r="B574" s="24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</row>
    <row r="575" spans="1:13" s="15" customFormat="1" ht="12" hidden="1" customHeight="1">
      <c r="A575" s="24"/>
      <c r="B575" s="24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</row>
    <row r="576" spans="1:13" s="15" customFormat="1" ht="12" hidden="1" customHeight="1">
      <c r="A576" s="24"/>
      <c r="B576" s="24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</row>
    <row r="577" spans="1:13" s="15" customFormat="1" ht="12" hidden="1" customHeight="1">
      <c r="A577" s="24"/>
      <c r="B577" s="24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</row>
    <row r="578" spans="1:13" s="15" customFormat="1" ht="12" hidden="1" customHeight="1">
      <c r="A578" s="24"/>
      <c r="B578" s="24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</row>
    <row r="579" spans="1:13" s="15" customFormat="1" ht="12" hidden="1" customHeight="1">
      <c r="A579" s="24"/>
      <c r="B579" s="24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</row>
    <row r="580" spans="1:13" s="15" customFormat="1" ht="12" hidden="1" customHeight="1">
      <c r="A580" s="24"/>
      <c r="B580" s="24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</row>
    <row r="581" spans="1:13" s="15" customFormat="1" ht="12" hidden="1" customHeight="1">
      <c r="A581" s="24"/>
      <c r="B581" s="24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</row>
    <row r="582" spans="1:13" s="15" customFormat="1" ht="12" hidden="1" customHeight="1">
      <c r="A582" s="24"/>
      <c r="B582" s="24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</row>
    <row r="583" spans="1:13" s="15" customFormat="1" ht="12" hidden="1" customHeight="1">
      <c r="A583" s="24"/>
      <c r="B583" s="24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</row>
    <row r="584" spans="1:13" s="15" customFormat="1" ht="12" hidden="1" customHeight="1">
      <c r="A584" s="24"/>
      <c r="B584" s="24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</row>
    <row r="585" spans="1:13" s="15" customFormat="1" ht="12" hidden="1" customHeight="1">
      <c r="A585" s="24"/>
      <c r="B585" s="24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</row>
    <row r="586" spans="1:13" s="15" customFormat="1" ht="12" hidden="1" customHeight="1">
      <c r="A586" s="24"/>
      <c r="B586" s="24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</row>
    <row r="587" spans="1:13" s="15" customFormat="1" ht="12" hidden="1" customHeight="1">
      <c r="A587" s="24"/>
      <c r="B587" s="24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</row>
    <row r="588" spans="1:13" s="15" customFormat="1" ht="12" hidden="1" customHeight="1">
      <c r="A588" s="24"/>
      <c r="B588" s="24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</row>
    <row r="589" spans="1:13" s="15" customFormat="1" ht="12" hidden="1" customHeight="1">
      <c r="A589" s="24"/>
      <c r="B589" s="24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</row>
    <row r="590" spans="1:13" s="15" customFormat="1" ht="12" hidden="1" customHeight="1">
      <c r="A590" s="24"/>
      <c r="B590" s="24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</row>
    <row r="591" spans="1:13" s="15" customFormat="1" ht="12" hidden="1" customHeight="1">
      <c r="A591" s="24"/>
      <c r="B591" s="24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</row>
    <row r="592" spans="1:13" s="15" customFormat="1" ht="12" hidden="1" customHeight="1">
      <c r="A592" s="24"/>
      <c r="B592" s="24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</row>
    <row r="593" spans="1:13" s="15" customFormat="1" ht="12" hidden="1" customHeight="1">
      <c r="A593" s="24"/>
      <c r="B593" s="24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</row>
    <row r="594" spans="1:13" s="15" customFormat="1" ht="12" hidden="1" customHeight="1">
      <c r="A594" s="24"/>
      <c r="B594" s="24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</row>
    <row r="595" spans="1:13" s="15" customFormat="1" ht="12" hidden="1" customHeight="1">
      <c r="A595" s="24"/>
      <c r="B595" s="24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</row>
    <row r="596" spans="1:13" s="15" customFormat="1" ht="12" hidden="1" customHeight="1">
      <c r="A596" s="24"/>
      <c r="B596" s="24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</row>
    <row r="597" spans="1:13" s="15" customFormat="1" ht="12" hidden="1" customHeight="1">
      <c r="A597" s="24"/>
      <c r="B597" s="24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</row>
    <row r="598" spans="1:13" s="15" customFormat="1" ht="12" hidden="1" customHeight="1">
      <c r="A598" s="24"/>
      <c r="B598" s="24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</row>
    <row r="599" spans="1:13" s="15" customFormat="1" ht="12" hidden="1" customHeight="1">
      <c r="A599" s="24"/>
      <c r="B599" s="24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</row>
    <row r="600" spans="1:13" s="15" customFormat="1" ht="12" hidden="1" customHeight="1">
      <c r="A600" s="24"/>
      <c r="B600" s="24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</row>
    <row r="601" spans="1:13" s="15" customFormat="1" ht="12" hidden="1" customHeight="1">
      <c r="A601" s="24"/>
      <c r="B601" s="24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</row>
    <row r="602" spans="1:13" s="15" customFormat="1" ht="12" hidden="1" customHeight="1">
      <c r="A602" s="24"/>
      <c r="B602" s="24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</row>
    <row r="603" spans="1:13" s="15" customFormat="1" ht="12" hidden="1" customHeight="1">
      <c r="A603" s="24"/>
      <c r="B603" s="24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</row>
    <row r="604" spans="1:13" s="15" customFormat="1" ht="12" hidden="1" customHeight="1">
      <c r="A604" s="24"/>
      <c r="B604" s="24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</row>
    <row r="605" spans="1:13" s="15" customFormat="1" ht="12" hidden="1" customHeight="1">
      <c r="A605" s="24"/>
      <c r="B605" s="24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</row>
    <row r="606" spans="1:13" s="15" customFormat="1" ht="12" hidden="1" customHeight="1">
      <c r="A606" s="24"/>
      <c r="B606" s="24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</row>
    <row r="607" spans="1:13" s="15" customFormat="1" ht="12" hidden="1" customHeight="1">
      <c r="A607" s="24"/>
      <c r="B607" s="24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</row>
    <row r="608" spans="1:13" s="15" customFormat="1" ht="12" hidden="1" customHeight="1">
      <c r="A608" s="24"/>
      <c r="B608" s="24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</row>
    <row r="609" spans="1:13" s="15" customFormat="1" ht="12" hidden="1" customHeight="1">
      <c r="A609" s="24"/>
      <c r="B609" s="24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</row>
    <row r="610" spans="1:13" s="15" customFormat="1" ht="12" hidden="1" customHeight="1">
      <c r="A610" s="24"/>
      <c r="B610" s="24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</row>
    <row r="611" spans="1:13" s="15" customFormat="1" ht="12" hidden="1" customHeight="1">
      <c r="A611" s="24"/>
      <c r="B611" s="24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</row>
    <row r="612" spans="1:13" s="15" customFormat="1" ht="12" hidden="1" customHeight="1">
      <c r="A612" s="24"/>
      <c r="B612" s="24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</row>
    <row r="613" spans="1:13" s="15" customFormat="1" ht="12" hidden="1" customHeight="1">
      <c r="A613" s="24"/>
      <c r="B613" s="24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</row>
    <row r="614" spans="1:13" s="15" customFormat="1" ht="12" hidden="1" customHeight="1">
      <c r="A614" s="24"/>
      <c r="B614" s="24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</row>
    <row r="615" spans="1:13" s="15" customFormat="1" ht="12" hidden="1" customHeight="1">
      <c r="A615" s="24"/>
      <c r="B615" s="24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</row>
    <row r="616" spans="1:13" s="15" customFormat="1" ht="12" hidden="1" customHeight="1">
      <c r="A616" s="24"/>
      <c r="B616" s="24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</row>
    <row r="617" spans="1:13" s="15" customFormat="1" ht="12" hidden="1" customHeight="1">
      <c r="A617" s="24"/>
      <c r="B617" s="24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</row>
    <row r="618" spans="1:13" s="15" customFormat="1" ht="12" hidden="1" customHeight="1">
      <c r="A618" s="24"/>
      <c r="B618" s="24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</row>
    <row r="619" spans="1:13" s="15" customFormat="1" ht="12" hidden="1" customHeight="1">
      <c r="A619" s="24"/>
      <c r="B619" s="24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</row>
    <row r="620" spans="1:13" s="15" customFormat="1" ht="12" hidden="1" customHeight="1">
      <c r="A620" s="24"/>
      <c r="B620" s="24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</row>
    <row r="621" spans="1:13" s="15" customFormat="1" ht="12" hidden="1" customHeight="1">
      <c r="A621" s="24"/>
      <c r="B621" s="24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</row>
    <row r="622" spans="1:13" s="15" customFormat="1" ht="12" hidden="1" customHeight="1">
      <c r="A622" s="24"/>
      <c r="B622" s="24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</row>
    <row r="623" spans="1:13" s="15" customFormat="1" ht="12" hidden="1" customHeight="1">
      <c r="A623" s="24"/>
      <c r="B623" s="24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</row>
    <row r="624" spans="1:13" s="15" customFormat="1" ht="12" hidden="1" customHeight="1">
      <c r="A624" s="24"/>
      <c r="B624" s="24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</row>
    <row r="625" spans="1:13" s="15" customFormat="1" ht="12" hidden="1" customHeight="1">
      <c r="A625" s="24"/>
      <c r="B625" s="24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</row>
    <row r="626" spans="1:13" s="15" customFormat="1" ht="12" hidden="1" customHeight="1">
      <c r="A626" s="24"/>
      <c r="B626" s="24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</row>
    <row r="627" spans="1:13" s="15" customFormat="1" ht="12" hidden="1" customHeight="1">
      <c r="A627" s="24"/>
      <c r="B627" s="24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</row>
    <row r="628" spans="1:13" s="15" customFormat="1" ht="12" hidden="1" customHeight="1">
      <c r="A628" s="24"/>
      <c r="B628" s="24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</row>
    <row r="629" spans="1:13" s="15" customFormat="1" ht="12" hidden="1" customHeight="1">
      <c r="A629" s="24"/>
      <c r="B629" s="24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</row>
    <row r="630" spans="1:13" s="15" customFormat="1" ht="12" hidden="1" customHeight="1">
      <c r="A630" s="24"/>
      <c r="B630" s="24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</row>
    <row r="631" spans="1:13" s="15" customFormat="1" ht="12" hidden="1" customHeight="1">
      <c r="A631" s="24"/>
      <c r="B631" s="24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</row>
    <row r="632" spans="1:13" s="15" customFormat="1" ht="12" hidden="1" customHeight="1">
      <c r="A632" s="24"/>
      <c r="B632" s="24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</row>
    <row r="633" spans="1:13" s="15" customFormat="1" ht="12" hidden="1" customHeight="1">
      <c r="A633" s="24"/>
      <c r="B633" s="24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</row>
    <row r="634" spans="1:13" s="15" customFormat="1" ht="12" hidden="1" customHeight="1">
      <c r="A634" s="24"/>
      <c r="B634" s="24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</row>
    <row r="635" spans="1:13" s="15" customFormat="1" ht="12" hidden="1" customHeight="1">
      <c r="A635" s="24"/>
      <c r="B635" s="24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</row>
    <row r="636" spans="1:13" s="15" customFormat="1" ht="12" hidden="1" customHeight="1">
      <c r="A636" s="24"/>
      <c r="B636" s="24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</row>
    <row r="637" spans="1:13" s="15" customFormat="1" ht="12" hidden="1" customHeight="1">
      <c r="A637" s="24"/>
      <c r="B637" s="24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</row>
    <row r="638" spans="1:13" s="15" customFormat="1" ht="12" hidden="1" customHeight="1">
      <c r="A638" s="24"/>
      <c r="B638" s="24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</row>
    <row r="639" spans="1:13" s="15" customFormat="1" ht="12" hidden="1" customHeight="1">
      <c r="A639" s="24"/>
      <c r="B639" s="24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</row>
    <row r="640" spans="1:13" s="15" customFormat="1" ht="12" hidden="1" customHeight="1">
      <c r="A640" s="24"/>
      <c r="B640" s="24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</row>
    <row r="641" spans="1:13" s="15" customFormat="1" ht="12" hidden="1" customHeight="1">
      <c r="A641" s="24"/>
      <c r="B641" s="24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</row>
    <row r="642" spans="1:13" s="15" customFormat="1" ht="12" hidden="1" customHeight="1">
      <c r="A642" s="24"/>
      <c r="B642" s="24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</row>
    <row r="643" spans="1:13" s="15" customFormat="1" ht="12" hidden="1" customHeight="1">
      <c r="A643" s="24"/>
      <c r="B643" s="24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</row>
    <row r="644" spans="1:13" s="15" customFormat="1" ht="12" hidden="1" customHeight="1">
      <c r="A644" s="24"/>
      <c r="B644" s="24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</row>
    <row r="645" spans="1:13" s="15" customFormat="1" ht="12" hidden="1" customHeight="1">
      <c r="A645" s="24"/>
      <c r="B645" s="24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</row>
    <row r="646" spans="1:13" s="15" customFormat="1" ht="12" hidden="1" customHeight="1">
      <c r="A646" s="24"/>
      <c r="B646" s="24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</row>
    <row r="647" spans="1:13" s="15" customFormat="1" ht="12" hidden="1" customHeight="1">
      <c r="A647" s="24"/>
      <c r="B647" s="24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</row>
    <row r="648" spans="1:13" s="15" customFormat="1" ht="12" hidden="1" customHeight="1">
      <c r="A648" s="24"/>
      <c r="B648" s="24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</row>
    <row r="649" spans="1:13" s="15" customFormat="1" ht="12" hidden="1" customHeight="1">
      <c r="A649" s="24"/>
      <c r="B649" s="24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</row>
    <row r="650" spans="1:13" s="15" customFormat="1" ht="12" hidden="1" customHeight="1">
      <c r="A650" s="24"/>
      <c r="B650" s="24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</row>
    <row r="651" spans="1:13" s="15" customFormat="1" ht="12" hidden="1" customHeight="1">
      <c r="A651" s="24"/>
      <c r="B651" s="24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</row>
    <row r="652" spans="1:13" s="15" customFormat="1" ht="12" hidden="1" customHeight="1">
      <c r="A652" s="24"/>
      <c r="B652" s="24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</row>
    <row r="653" spans="1:13" s="15" customFormat="1" ht="12" hidden="1" customHeight="1">
      <c r="A653" s="24"/>
      <c r="B653" s="24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</row>
    <row r="654" spans="1:13" s="15" customFormat="1" ht="12" hidden="1" customHeight="1">
      <c r="A654" s="24"/>
      <c r="B654" s="24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</row>
    <row r="655" spans="1:13" s="15" customFormat="1" ht="12" hidden="1" customHeight="1">
      <c r="A655" s="24"/>
      <c r="B655" s="24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</row>
    <row r="656" spans="1:13" s="15" customFormat="1" ht="12" hidden="1" customHeight="1">
      <c r="A656" s="24"/>
      <c r="B656" s="24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</row>
    <row r="657" spans="1:13" s="15" customFormat="1" ht="12" hidden="1" customHeight="1">
      <c r="A657" s="24"/>
      <c r="B657" s="24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</row>
    <row r="658" spans="1:13" s="15" customFormat="1" ht="12" hidden="1" customHeight="1">
      <c r="A658" s="24"/>
      <c r="B658" s="24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</row>
    <row r="659" spans="1:13" s="15" customFormat="1" ht="12" hidden="1" customHeight="1">
      <c r="A659" s="24"/>
      <c r="B659" s="24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</row>
    <row r="660" spans="1:13" s="15" customFormat="1" ht="12" hidden="1" customHeight="1">
      <c r="A660" s="24"/>
      <c r="B660" s="24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</row>
    <row r="661" spans="1:13" s="15" customFormat="1" ht="12" hidden="1" customHeight="1">
      <c r="A661" s="24"/>
      <c r="B661" s="24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</row>
    <row r="662" spans="1:13" s="15" customFormat="1" ht="12" hidden="1" customHeight="1">
      <c r="A662" s="24"/>
      <c r="B662" s="24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</row>
    <row r="663" spans="1:13" s="15" customFormat="1" ht="12" hidden="1" customHeight="1">
      <c r="A663" s="24"/>
      <c r="B663" s="24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</row>
    <row r="664" spans="1:13" s="15" customFormat="1" ht="12" hidden="1" customHeight="1">
      <c r="A664" s="24"/>
      <c r="B664" s="24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</row>
    <row r="665" spans="1:13" s="15" customFormat="1" ht="12" hidden="1" customHeight="1">
      <c r="A665" s="24"/>
      <c r="B665" s="24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</row>
    <row r="666" spans="1:13" s="15" customFormat="1" ht="12" hidden="1" customHeight="1">
      <c r="A666" s="24"/>
      <c r="B666" s="24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</row>
    <row r="667" spans="1:13" s="15" customFormat="1" ht="12" hidden="1" customHeight="1">
      <c r="A667" s="24"/>
      <c r="B667" s="24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</row>
    <row r="668" spans="1:13" s="15" customFormat="1" ht="12" hidden="1" customHeight="1">
      <c r="A668" s="24"/>
      <c r="B668" s="24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</row>
    <row r="669" spans="1:13" s="15" customFormat="1" ht="12" hidden="1" customHeight="1">
      <c r="A669" s="24"/>
      <c r="B669" s="24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</row>
    <row r="670" spans="1:13" s="15" customFormat="1" ht="12" hidden="1" customHeight="1">
      <c r="A670" s="24"/>
      <c r="B670" s="24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</row>
    <row r="671" spans="1:13" s="15" customFormat="1" ht="12" hidden="1" customHeight="1">
      <c r="A671" s="24"/>
      <c r="B671" s="24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</row>
    <row r="672" spans="1:13" s="15" customFormat="1" ht="12" hidden="1" customHeight="1">
      <c r="A672" s="24"/>
      <c r="B672" s="24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</row>
    <row r="673" spans="1:13" s="15" customFormat="1" ht="12" hidden="1" customHeight="1">
      <c r="A673" s="24"/>
      <c r="B673" s="24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</row>
    <row r="674" spans="1:13" s="15" customFormat="1" ht="12" hidden="1" customHeight="1">
      <c r="A674" s="24"/>
      <c r="B674" s="24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</row>
    <row r="675" spans="1:13" s="15" customFormat="1" ht="12" hidden="1" customHeight="1">
      <c r="A675" s="24"/>
      <c r="B675" s="24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</row>
    <row r="676" spans="1:13" s="15" customFormat="1" ht="12" hidden="1" customHeight="1">
      <c r="A676" s="24"/>
      <c r="B676" s="24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</row>
    <row r="677" spans="1:13" s="15" customFormat="1" ht="12" hidden="1" customHeight="1">
      <c r="A677" s="24"/>
      <c r="B677" s="24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</row>
    <row r="678" spans="1:13" s="15" customFormat="1" ht="12" hidden="1" customHeight="1">
      <c r="A678" s="24"/>
      <c r="B678" s="24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</row>
    <row r="679" spans="1:13" s="15" customFormat="1" ht="12" hidden="1" customHeight="1">
      <c r="A679" s="24"/>
      <c r="B679" s="24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</row>
    <row r="680" spans="1:13" s="15" customFormat="1" ht="12" hidden="1" customHeight="1">
      <c r="A680" s="24"/>
      <c r="B680" s="24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</row>
    <row r="681" spans="1:13" s="15" customFormat="1" ht="12" hidden="1" customHeight="1">
      <c r="A681" s="24"/>
      <c r="B681" s="24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</row>
    <row r="682" spans="1:13" s="15" customFormat="1" ht="12" hidden="1" customHeight="1">
      <c r="A682" s="24"/>
      <c r="B682" s="24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</row>
    <row r="683" spans="1:13" s="15" customFormat="1" ht="12" hidden="1" customHeight="1">
      <c r="A683" s="24"/>
      <c r="B683" s="24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</row>
    <row r="684" spans="1:13" s="15" customFormat="1" ht="12" hidden="1" customHeight="1">
      <c r="A684" s="24"/>
      <c r="B684" s="24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</row>
    <row r="685" spans="1:13" s="15" customFormat="1" ht="12" hidden="1" customHeight="1">
      <c r="A685" s="24"/>
      <c r="B685" s="24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</row>
    <row r="686" spans="1:13" s="15" customFormat="1" ht="12" hidden="1" customHeight="1">
      <c r="A686" s="24"/>
      <c r="B686" s="24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</row>
    <row r="687" spans="1:13" s="15" customFormat="1" ht="12" hidden="1" customHeight="1">
      <c r="A687" s="24"/>
      <c r="B687" s="24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</row>
    <row r="688" spans="1:13" s="15" customFormat="1" ht="12" hidden="1" customHeight="1">
      <c r="A688" s="24"/>
      <c r="B688" s="24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</row>
    <row r="689" spans="1:13" s="15" customFormat="1" ht="12" hidden="1" customHeight="1">
      <c r="A689" s="24"/>
      <c r="B689" s="24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</row>
    <row r="690" spans="1:13" s="15" customFormat="1" ht="12" hidden="1" customHeight="1">
      <c r="A690" s="24"/>
      <c r="B690" s="24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</row>
    <row r="691" spans="1:13" s="15" customFormat="1" ht="12" hidden="1" customHeight="1">
      <c r="A691" s="24"/>
      <c r="B691" s="24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</row>
    <row r="692" spans="1:13" s="15" customFormat="1" ht="12" hidden="1" customHeight="1">
      <c r="A692" s="24"/>
      <c r="B692" s="24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</row>
    <row r="693" spans="1:13" s="15" customFormat="1" ht="12" hidden="1" customHeight="1">
      <c r="A693" s="24"/>
      <c r="B693" s="24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</row>
    <row r="694" spans="1:13" s="15" customFormat="1" ht="12" hidden="1" customHeight="1">
      <c r="A694" s="24"/>
      <c r="B694" s="24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</row>
    <row r="695" spans="1:13" s="15" customFormat="1" ht="12" hidden="1" customHeight="1">
      <c r="A695" s="24"/>
      <c r="B695" s="24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</row>
    <row r="696" spans="1:13" s="15" customFormat="1" ht="12" hidden="1" customHeight="1">
      <c r="A696" s="24"/>
      <c r="B696" s="24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</row>
    <row r="697" spans="1:13" s="15" customFormat="1" ht="12" hidden="1" customHeight="1">
      <c r="A697" s="24"/>
      <c r="B697" s="24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</row>
    <row r="698" spans="1:13" s="15" customFormat="1" ht="12" hidden="1" customHeight="1">
      <c r="A698" s="24"/>
      <c r="B698" s="24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</row>
    <row r="699" spans="1:13" s="15" customFormat="1" ht="12" hidden="1" customHeight="1">
      <c r="A699" s="24"/>
      <c r="B699" s="24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</row>
    <row r="700" spans="1:13" s="15" customFormat="1" ht="12" hidden="1" customHeight="1">
      <c r="A700" s="24"/>
      <c r="B700" s="24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</row>
    <row r="701" spans="1:13" s="15" customFormat="1" ht="12" hidden="1" customHeight="1">
      <c r="A701" s="24"/>
      <c r="B701" s="24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</row>
    <row r="702" spans="1:13" s="15" customFormat="1" ht="12" hidden="1" customHeight="1">
      <c r="A702" s="24"/>
      <c r="B702" s="24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</row>
    <row r="703" spans="1:13" s="15" customFormat="1" ht="12" hidden="1" customHeight="1">
      <c r="A703" s="24"/>
      <c r="B703" s="24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</row>
    <row r="704" spans="1:13" s="15" customFormat="1" ht="12" hidden="1" customHeight="1">
      <c r="A704" s="24"/>
      <c r="B704" s="24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</row>
    <row r="705" spans="1:13" s="15" customFormat="1" ht="12" hidden="1" customHeight="1">
      <c r="A705" s="24"/>
      <c r="B705" s="24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</row>
    <row r="706" spans="1:13" s="15" customFormat="1" ht="12" hidden="1" customHeight="1">
      <c r="A706" s="24"/>
      <c r="B706" s="24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</row>
    <row r="707" spans="1:13" s="15" customFormat="1" ht="12" hidden="1" customHeight="1">
      <c r="A707" s="24"/>
      <c r="B707" s="24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</row>
    <row r="708" spans="1:13" s="15" customFormat="1" ht="12" hidden="1" customHeight="1">
      <c r="A708" s="24"/>
      <c r="B708" s="24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</row>
    <row r="709" spans="1:13" s="15" customFormat="1" ht="12" hidden="1" customHeight="1">
      <c r="A709" s="24"/>
      <c r="B709" s="24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</row>
    <row r="710" spans="1:13" s="15" customFormat="1" ht="12" hidden="1" customHeight="1">
      <c r="A710" s="24"/>
      <c r="B710" s="24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</row>
    <row r="711" spans="1:13" s="15" customFormat="1" ht="12" hidden="1" customHeight="1">
      <c r="A711" s="24"/>
      <c r="B711" s="24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</row>
    <row r="712" spans="1:13" s="15" customFormat="1" ht="12" hidden="1" customHeight="1">
      <c r="A712" s="24"/>
      <c r="B712" s="24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</row>
    <row r="713" spans="1:13" s="15" customFormat="1" ht="12" hidden="1" customHeight="1">
      <c r="A713" s="24"/>
      <c r="B713" s="24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</row>
    <row r="714" spans="1:13" s="15" customFormat="1" ht="12" hidden="1" customHeight="1">
      <c r="A714" s="24"/>
      <c r="B714" s="24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</row>
    <row r="715" spans="1:13" s="15" customFormat="1" ht="12" hidden="1" customHeight="1">
      <c r="A715" s="24"/>
      <c r="B715" s="24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</row>
    <row r="716" spans="1:13" s="15" customFormat="1" ht="12" hidden="1" customHeight="1">
      <c r="A716" s="24"/>
      <c r="B716" s="24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</row>
    <row r="717" spans="1:13" s="15" customFormat="1" ht="12" hidden="1" customHeight="1">
      <c r="A717" s="24"/>
      <c r="B717" s="24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</row>
    <row r="718" spans="1:13" s="15" customFormat="1" ht="12" hidden="1" customHeight="1">
      <c r="A718" s="24"/>
      <c r="B718" s="24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</row>
    <row r="719" spans="1:13" s="15" customFormat="1" ht="12" hidden="1" customHeight="1">
      <c r="A719" s="24"/>
      <c r="B719" s="24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</row>
    <row r="720" spans="1:13" s="15" customFormat="1" ht="12" hidden="1" customHeight="1">
      <c r="A720" s="24"/>
      <c r="B720" s="24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</row>
    <row r="721" spans="1:13" s="15" customFormat="1" ht="12" hidden="1" customHeight="1">
      <c r="A721" s="24"/>
      <c r="B721" s="24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</row>
    <row r="722" spans="1:13" s="15" customFormat="1" ht="12" hidden="1" customHeight="1">
      <c r="A722" s="24"/>
      <c r="B722" s="24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</row>
    <row r="723" spans="1:13" s="15" customFormat="1" ht="12" hidden="1" customHeight="1">
      <c r="A723" s="24"/>
      <c r="B723" s="24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</row>
    <row r="724" spans="1:13" s="15" customFormat="1" ht="12" hidden="1" customHeight="1">
      <c r="A724" s="24"/>
      <c r="B724" s="24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</row>
    <row r="725" spans="1:13" s="15" customFormat="1" ht="12" hidden="1" customHeight="1">
      <c r="A725" s="24"/>
      <c r="B725" s="24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</row>
    <row r="726" spans="1:13" s="15" customFormat="1" ht="12" hidden="1" customHeight="1">
      <c r="A726" s="24"/>
      <c r="B726" s="24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</row>
    <row r="727" spans="1:13" s="15" customFormat="1" ht="12" hidden="1" customHeight="1">
      <c r="A727" s="24"/>
      <c r="B727" s="24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</row>
    <row r="728" spans="1:13" s="15" customFormat="1" ht="12" hidden="1" customHeight="1">
      <c r="A728" s="24"/>
      <c r="B728" s="24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</row>
    <row r="729" spans="1:13" s="15" customFormat="1" ht="12" hidden="1" customHeight="1">
      <c r="A729" s="24"/>
      <c r="B729" s="24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</row>
    <row r="730" spans="1:13" s="15" customFormat="1" ht="12" hidden="1" customHeight="1">
      <c r="A730" s="24"/>
      <c r="B730" s="24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</row>
    <row r="731" spans="1:13" s="15" customFormat="1" ht="12" hidden="1" customHeight="1">
      <c r="A731" s="24"/>
      <c r="B731" s="24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</row>
    <row r="732" spans="1:13" s="15" customFormat="1" ht="12" hidden="1" customHeight="1">
      <c r="A732" s="24"/>
      <c r="B732" s="24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</row>
    <row r="733" spans="1:13" s="15" customFormat="1" ht="12" hidden="1" customHeight="1">
      <c r="A733" s="24"/>
      <c r="B733" s="24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</row>
    <row r="734" spans="1:13" s="15" customFormat="1" ht="12" hidden="1" customHeight="1">
      <c r="A734" s="24"/>
      <c r="B734" s="24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</row>
    <row r="735" spans="1:13" s="15" customFormat="1" ht="12" hidden="1" customHeight="1">
      <c r="A735" s="24"/>
      <c r="B735" s="24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</row>
    <row r="736" spans="1:13" s="15" customFormat="1" ht="12" hidden="1" customHeight="1">
      <c r="A736" s="24"/>
      <c r="B736" s="24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</row>
    <row r="737" spans="1:13" s="15" customFormat="1" ht="12" hidden="1" customHeight="1">
      <c r="A737" s="24"/>
      <c r="B737" s="24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</row>
    <row r="738" spans="1:13" s="15" customFormat="1" ht="12" hidden="1" customHeight="1">
      <c r="A738" s="24"/>
      <c r="B738" s="24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</row>
    <row r="739" spans="1:13" s="15" customFormat="1" ht="12" hidden="1" customHeight="1">
      <c r="A739" s="24"/>
      <c r="B739" s="24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</row>
    <row r="740" spans="1:13" s="15" customFormat="1" ht="12" hidden="1" customHeight="1">
      <c r="A740" s="24"/>
      <c r="B740" s="24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</row>
    <row r="741" spans="1:13" s="15" customFormat="1" ht="12" hidden="1" customHeight="1">
      <c r="A741" s="24"/>
      <c r="B741" s="24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</row>
    <row r="742" spans="1:13" s="15" customFormat="1" ht="12" hidden="1" customHeight="1">
      <c r="A742" s="24"/>
      <c r="B742" s="24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</row>
    <row r="743" spans="1:13" s="15" customFormat="1" ht="12" hidden="1" customHeight="1">
      <c r="A743" s="24"/>
      <c r="B743" s="24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</row>
    <row r="744" spans="1:13" s="15" customFormat="1" ht="12" hidden="1" customHeight="1">
      <c r="A744" s="24"/>
      <c r="B744" s="24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</row>
    <row r="745" spans="1:13" s="15" customFormat="1" ht="12" hidden="1" customHeight="1">
      <c r="A745" s="24"/>
      <c r="B745" s="24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</row>
    <row r="746" spans="1:13" s="15" customFormat="1" ht="12" hidden="1" customHeight="1">
      <c r="A746" s="24"/>
      <c r="B746" s="24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</row>
    <row r="747" spans="1:13" s="15" customFormat="1" ht="12" hidden="1" customHeight="1">
      <c r="A747" s="24"/>
      <c r="B747" s="24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</row>
    <row r="748" spans="1:13" s="15" customFormat="1" ht="12" hidden="1" customHeight="1">
      <c r="A748" s="24"/>
      <c r="B748" s="24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</row>
    <row r="749" spans="1:13" s="15" customFormat="1" ht="12" hidden="1" customHeight="1">
      <c r="A749" s="24"/>
      <c r="B749" s="24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</row>
    <row r="750" spans="1:13" s="15" customFormat="1" ht="12" hidden="1" customHeight="1">
      <c r="A750" s="24"/>
      <c r="B750" s="24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</row>
    <row r="751" spans="1:13" s="15" customFormat="1" ht="12" hidden="1" customHeight="1">
      <c r="A751" s="24"/>
      <c r="B751" s="24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</row>
    <row r="752" spans="1:13" s="15" customFormat="1" ht="12" hidden="1" customHeight="1">
      <c r="A752" s="24"/>
      <c r="B752" s="24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</row>
    <row r="753" spans="1:13" s="15" customFormat="1" ht="12" hidden="1" customHeight="1">
      <c r="A753" s="24"/>
      <c r="B753" s="24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</row>
    <row r="754" spans="1:13" s="15" customFormat="1" ht="12" hidden="1" customHeight="1">
      <c r="A754" s="24"/>
      <c r="B754" s="24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</row>
    <row r="755" spans="1:13" s="15" customFormat="1" ht="12" hidden="1" customHeight="1">
      <c r="A755" s="24"/>
      <c r="B755" s="24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</row>
    <row r="756" spans="1:13" s="15" customFormat="1" ht="12" hidden="1" customHeight="1">
      <c r="A756" s="24"/>
      <c r="B756" s="24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</row>
    <row r="757" spans="1:13" s="15" customFormat="1" ht="12" hidden="1" customHeight="1">
      <c r="A757" s="24"/>
      <c r="B757" s="24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</row>
    <row r="758" spans="1:13" s="15" customFormat="1" ht="12" hidden="1" customHeight="1">
      <c r="A758" s="24"/>
      <c r="B758" s="24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</row>
    <row r="759" spans="1:13" s="15" customFormat="1" ht="12" hidden="1" customHeight="1">
      <c r="A759" s="24"/>
      <c r="B759" s="24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</row>
    <row r="760" spans="1:13" s="15" customFormat="1" ht="12" hidden="1" customHeight="1">
      <c r="A760" s="24"/>
      <c r="B760" s="24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</row>
    <row r="761" spans="1:13" s="15" customFormat="1" ht="12" hidden="1" customHeight="1">
      <c r="A761" s="24"/>
      <c r="B761" s="24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</row>
    <row r="762" spans="1:13" s="15" customFormat="1" ht="12" hidden="1" customHeight="1">
      <c r="A762" s="24"/>
      <c r="B762" s="24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</row>
    <row r="763" spans="1:13" s="15" customFormat="1" ht="12" hidden="1" customHeight="1">
      <c r="A763" s="24"/>
      <c r="B763" s="24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</row>
    <row r="764" spans="1:13" s="15" customFormat="1" ht="12" hidden="1" customHeight="1">
      <c r="A764" s="24"/>
      <c r="B764" s="24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</row>
    <row r="765" spans="1:13" s="15" customFormat="1" ht="12" hidden="1" customHeight="1">
      <c r="A765" s="24"/>
      <c r="B765" s="24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</row>
    <row r="766" spans="1:13" s="15" customFormat="1" ht="12" hidden="1" customHeight="1">
      <c r="A766" s="24"/>
      <c r="B766" s="24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</row>
    <row r="767" spans="1:13" s="15" customFormat="1" ht="12" hidden="1" customHeight="1">
      <c r="A767" s="24"/>
      <c r="B767" s="24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</row>
    <row r="768" spans="1:13" s="15" customFormat="1" ht="12" hidden="1" customHeight="1">
      <c r="A768" s="24"/>
      <c r="B768" s="24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</row>
    <row r="769" spans="1:13" s="15" customFormat="1" ht="12" hidden="1" customHeight="1">
      <c r="A769" s="24"/>
      <c r="B769" s="24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</row>
    <row r="770" spans="1:13" s="15" customFormat="1" ht="12" hidden="1" customHeight="1">
      <c r="A770" s="24"/>
      <c r="B770" s="24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</row>
    <row r="771" spans="1:13" s="15" customFormat="1" ht="12" hidden="1" customHeight="1">
      <c r="A771" s="24"/>
      <c r="B771" s="24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</row>
    <row r="772" spans="1:13" s="15" customFormat="1" ht="12" hidden="1" customHeight="1">
      <c r="A772" s="24"/>
      <c r="B772" s="24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</row>
    <row r="773" spans="1:13" s="15" customFormat="1" ht="12" hidden="1" customHeight="1">
      <c r="A773" s="24"/>
      <c r="B773" s="24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</row>
    <row r="774" spans="1:13" s="15" customFormat="1" ht="12" hidden="1" customHeight="1">
      <c r="A774" s="24"/>
      <c r="B774" s="24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</row>
    <row r="775" spans="1:13" s="15" customFormat="1" ht="12" hidden="1" customHeight="1">
      <c r="A775" s="24"/>
      <c r="B775" s="24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</row>
    <row r="776" spans="1:13" s="15" customFormat="1" ht="12" hidden="1" customHeight="1">
      <c r="A776" s="24"/>
      <c r="B776" s="24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</row>
    <row r="777" spans="1:13" s="15" customFormat="1" ht="12" hidden="1" customHeight="1">
      <c r="A777" s="24"/>
      <c r="B777" s="24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</row>
    <row r="778" spans="1:13" s="15" customFormat="1" ht="12" hidden="1" customHeight="1">
      <c r="A778" s="24"/>
      <c r="B778" s="24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</row>
    <row r="779" spans="1:13" s="15" customFormat="1" ht="12" hidden="1" customHeight="1">
      <c r="A779" s="24"/>
      <c r="B779" s="24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</row>
    <row r="780" spans="1:13" s="15" customFormat="1" ht="12" hidden="1" customHeight="1">
      <c r="A780" s="24"/>
      <c r="B780" s="24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</row>
    <row r="781" spans="1:13" s="15" customFormat="1" ht="12" hidden="1" customHeight="1">
      <c r="A781" s="24"/>
      <c r="B781" s="24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</row>
    <row r="782" spans="1:13" s="15" customFormat="1" ht="12" hidden="1" customHeight="1">
      <c r="A782" s="24"/>
      <c r="B782" s="24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</row>
    <row r="783" spans="1:13" s="15" customFormat="1" ht="12" hidden="1" customHeight="1">
      <c r="A783" s="24"/>
      <c r="B783" s="24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</row>
    <row r="784" spans="1:13" s="15" customFormat="1" ht="12" hidden="1" customHeight="1">
      <c r="A784" s="24"/>
      <c r="B784" s="24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</row>
    <row r="785" spans="1:13" s="15" customFormat="1" ht="12" hidden="1" customHeight="1">
      <c r="A785" s="24"/>
      <c r="B785" s="24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</row>
    <row r="786" spans="1:13" s="15" customFormat="1" ht="12" hidden="1" customHeight="1">
      <c r="A786" s="24"/>
      <c r="B786" s="24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</row>
    <row r="787" spans="1:13" s="15" customFormat="1" ht="12" hidden="1" customHeight="1">
      <c r="A787" s="24"/>
      <c r="B787" s="24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</row>
    <row r="788" spans="1:13" s="15" customFormat="1" ht="12" hidden="1" customHeight="1">
      <c r="A788" s="24"/>
      <c r="B788" s="24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</row>
    <row r="789" spans="1:13" s="15" customFormat="1" ht="12" hidden="1" customHeight="1">
      <c r="A789" s="24"/>
      <c r="B789" s="24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</row>
    <row r="790" spans="1:13" s="15" customFormat="1" ht="12" hidden="1" customHeight="1">
      <c r="A790" s="24"/>
      <c r="B790" s="24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</row>
    <row r="791" spans="1:13" s="15" customFormat="1" ht="12" hidden="1" customHeight="1">
      <c r="A791" s="24"/>
      <c r="B791" s="24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</row>
    <row r="792" spans="1:13" s="15" customFormat="1" ht="12" hidden="1" customHeight="1">
      <c r="A792" s="24"/>
      <c r="B792" s="24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</row>
    <row r="793" spans="1:13" s="15" customFormat="1" ht="12" hidden="1" customHeight="1">
      <c r="A793" s="24"/>
      <c r="B793" s="24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</row>
    <row r="794" spans="1:13" s="15" customFormat="1" ht="12" hidden="1" customHeight="1">
      <c r="A794" s="24"/>
      <c r="B794" s="24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</row>
    <row r="795" spans="1:13" s="15" customFormat="1" ht="12" hidden="1" customHeight="1">
      <c r="A795" s="24"/>
      <c r="B795" s="24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</row>
    <row r="796" spans="1:13" s="15" customFormat="1" ht="12" hidden="1" customHeight="1">
      <c r="A796" s="24"/>
      <c r="B796" s="24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</row>
    <row r="797" spans="1:13" s="15" customFormat="1" ht="12" hidden="1" customHeight="1">
      <c r="A797" s="24"/>
      <c r="B797" s="24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</row>
    <row r="798" spans="1:13" s="15" customFormat="1" ht="12" hidden="1" customHeight="1">
      <c r="A798" s="24"/>
      <c r="B798" s="24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</row>
    <row r="799" spans="1:13" s="15" customFormat="1" ht="12" hidden="1" customHeight="1">
      <c r="A799" s="24"/>
      <c r="B799" s="24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</row>
    <row r="800" spans="1:13" s="15" customFormat="1" ht="12" hidden="1" customHeight="1">
      <c r="A800" s="24"/>
      <c r="B800" s="24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</row>
    <row r="801" spans="1:13" s="15" customFormat="1" ht="12" hidden="1" customHeight="1">
      <c r="A801" s="24"/>
      <c r="B801" s="24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</row>
    <row r="802" spans="1:13" s="15" customFormat="1" ht="12" hidden="1" customHeight="1">
      <c r="A802" s="24"/>
      <c r="B802" s="24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</row>
    <row r="803" spans="1:13" s="15" customFormat="1" ht="12" hidden="1" customHeight="1">
      <c r="A803" s="24"/>
      <c r="B803" s="24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</row>
    <row r="804" spans="1:13" s="15" customFormat="1" ht="12" hidden="1" customHeight="1">
      <c r="A804" s="24"/>
      <c r="B804" s="24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</row>
    <row r="805" spans="1:13" s="15" customFormat="1" ht="12" hidden="1" customHeight="1">
      <c r="A805" s="24"/>
      <c r="B805" s="24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</row>
    <row r="806" spans="1:13" s="15" customFormat="1" ht="12" hidden="1" customHeight="1">
      <c r="A806" s="24"/>
      <c r="B806" s="24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</row>
    <row r="807" spans="1:13" s="15" customFormat="1" ht="12" hidden="1" customHeight="1">
      <c r="A807" s="24"/>
      <c r="B807" s="24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</row>
    <row r="808" spans="1:13" s="15" customFormat="1" ht="12" hidden="1" customHeight="1">
      <c r="A808" s="24"/>
      <c r="B808" s="24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</row>
    <row r="809" spans="1:13" s="15" customFormat="1" ht="12" hidden="1" customHeight="1">
      <c r="A809" s="24"/>
      <c r="B809" s="24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</row>
    <row r="810" spans="1:13" s="15" customFormat="1" ht="12" hidden="1" customHeight="1">
      <c r="A810" s="24"/>
      <c r="B810" s="24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</row>
    <row r="811" spans="1:13" s="15" customFormat="1" ht="12" hidden="1" customHeight="1">
      <c r="A811" s="24"/>
      <c r="B811" s="24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</row>
    <row r="812" spans="1:13" s="15" customFormat="1" ht="12" hidden="1" customHeight="1">
      <c r="A812" s="24"/>
      <c r="B812" s="24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</row>
    <row r="813" spans="1:13" s="15" customFormat="1" ht="12" hidden="1" customHeight="1">
      <c r="A813" s="24"/>
      <c r="B813" s="24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</row>
    <row r="814" spans="1:13" s="15" customFormat="1" ht="12" hidden="1" customHeight="1">
      <c r="A814" s="24"/>
      <c r="B814" s="24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</row>
    <row r="815" spans="1:13" s="15" customFormat="1" ht="12" hidden="1" customHeight="1">
      <c r="A815" s="24"/>
      <c r="B815" s="24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</row>
    <row r="816" spans="1:13" s="15" customFormat="1" ht="12" hidden="1" customHeight="1">
      <c r="A816" s="24"/>
      <c r="B816" s="24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</row>
    <row r="817" spans="1:13" s="15" customFormat="1" ht="12" hidden="1" customHeight="1">
      <c r="A817" s="24"/>
      <c r="B817" s="24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</row>
    <row r="818" spans="1:13" s="15" customFormat="1" ht="12" hidden="1" customHeight="1">
      <c r="A818" s="24"/>
      <c r="B818" s="24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</row>
    <row r="819" spans="1:13" s="15" customFormat="1" ht="12" hidden="1" customHeight="1">
      <c r="A819" s="24"/>
      <c r="B819" s="24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</row>
    <row r="820" spans="1:13" s="15" customFormat="1" ht="12" hidden="1" customHeight="1">
      <c r="A820" s="24"/>
      <c r="B820" s="24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</row>
    <row r="821" spans="1:13" s="15" customFormat="1" ht="12" hidden="1" customHeight="1">
      <c r="A821" s="24"/>
      <c r="B821" s="24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</row>
    <row r="822" spans="1:13" s="15" customFormat="1" ht="12" hidden="1" customHeight="1">
      <c r="A822" s="24"/>
      <c r="B822" s="24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</row>
    <row r="823" spans="1:13" s="15" customFormat="1" ht="12" hidden="1" customHeight="1">
      <c r="A823" s="24"/>
      <c r="B823" s="24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</row>
    <row r="824" spans="1:13" s="15" customFormat="1" ht="12" hidden="1" customHeight="1">
      <c r="A824" s="24"/>
      <c r="B824" s="24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</row>
    <row r="825" spans="1:13" s="15" customFormat="1" ht="12" hidden="1" customHeight="1">
      <c r="A825" s="24"/>
      <c r="B825" s="24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</row>
    <row r="826" spans="1:13" s="15" customFormat="1" ht="12" hidden="1" customHeight="1">
      <c r="A826" s="24"/>
      <c r="B826" s="24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</row>
    <row r="827" spans="1:13" s="15" customFormat="1" ht="12" hidden="1" customHeight="1">
      <c r="A827" s="24"/>
      <c r="B827" s="24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</row>
    <row r="828" spans="1:13" s="15" customFormat="1" ht="12" hidden="1" customHeight="1">
      <c r="A828" s="24"/>
      <c r="B828" s="24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</row>
    <row r="829" spans="1:13" s="15" customFormat="1" ht="12" hidden="1" customHeight="1">
      <c r="A829" s="24"/>
      <c r="B829" s="24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</row>
    <row r="830" spans="1:13" s="15" customFormat="1" ht="12" hidden="1" customHeight="1">
      <c r="A830" s="24"/>
      <c r="B830" s="24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</row>
    <row r="831" spans="1:13" s="15" customFormat="1" ht="12" hidden="1" customHeight="1">
      <c r="A831" s="24"/>
      <c r="B831" s="24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</row>
    <row r="832" spans="1:13" s="15" customFormat="1" ht="12" hidden="1" customHeight="1">
      <c r="A832" s="24"/>
      <c r="B832" s="24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</row>
    <row r="833" spans="1:13" s="15" customFormat="1" ht="12" hidden="1" customHeight="1">
      <c r="A833" s="24"/>
      <c r="B833" s="24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</row>
    <row r="834" spans="1:13" s="15" customFormat="1" ht="12" hidden="1" customHeight="1">
      <c r="A834" s="24"/>
      <c r="B834" s="24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</row>
    <row r="835" spans="1:13" s="15" customFormat="1" ht="12" hidden="1" customHeight="1">
      <c r="A835" s="24"/>
      <c r="B835" s="24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</row>
    <row r="836" spans="1:13" s="15" customFormat="1" ht="12" hidden="1" customHeight="1">
      <c r="A836" s="24"/>
      <c r="B836" s="24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</row>
    <row r="837" spans="1:13" s="15" customFormat="1" ht="12" hidden="1" customHeight="1">
      <c r="A837" s="24"/>
      <c r="B837" s="24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</row>
    <row r="838" spans="1:13" s="15" customFormat="1" ht="12" hidden="1" customHeight="1">
      <c r="A838" s="24"/>
      <c r="B838" s="24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</row>
    <row r="839" spans="1:13" s="15" customFormat="1" ht="12" hidden="1" customHeight="1">
      <c r="A839" s="24"/>
      <c r="B839" s="24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</row>
    <row r="840" spans="1:13" s="15" customFormat="1" ht="12" hidden="1" customHeight="1">
      <c r="A840" s="24"/>
      <c r="B840" s="24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</row>
    <row r="841" spans="1:13" s="15" customFormat="1" ht="12" hidden="1" customHeight="1">
      <c r="A841" s="24"/>
      <c r="B841" s="24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</row>
    <row r="842" spans="1:13" s="15" customFormat="1" ht="12" hidden="1" customHeight="1">
      <c r="A842" s="24"/>
      <c r="B842" s="24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</row>
    <row r="843" spans="1:13" s="15" customFormat="1" ht="12" hidden="1" customHeight="1">
      <c r="A843" s="24"/>
      <c r="B843" s="24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</row>
    <row r="844" spans="1:13" s="15" customFormat="1" ht="12" hidden="1" customHeight="1">
      <c r="A844" s="24"/>
      <c r="B844" s="24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</row>
    <row r="845" spans="1:13" s="15" customFormat="1" ht="12" hidden="1" customHeight="1">
      <c r="A845" s="24"/>
      <c r="B845" s="24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</row>
    <row r="846" spans="1:13" s="15" customFormat="1" ht="12" hidden="1" customHeight="1">
      <c r="A846" s="24"/>
      <c r="B846" s="24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</row>
    <row r="847" spans="1:13" s="15" customFormat="1" ht="12" hidden="1" customHeight="1">
      <c r="A847" s="24"/>
      <c r="B847" s="24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</row>
    <row r="848" spans="1:13" s="15" customFormat="1" ht="12" hidden="1" customHeight="1">
      <c r="A848" s="24"/>
      <c r="B848" s="24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</row>
    <row r="849" spans="1:13" s="15" customFormat="1" ht="12" hidden="1" customHeight="1">
      <c r="A849" s="24"/>
      <c r="B849" s="24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</row>
    <row r="850" spans="1:13" s="15" customFormat="1" ht="12" hidden="1" customHeight="1">
      <c r="A850" s="24"/>
      <c r="B850" s="24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</row>
    <row r="851" spans="1:13" s="15" customFormat="1" ht="12" hidden="1" customHeight="1">
      <c r="A851" s="24"/>
      <c r="B851" s="24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</row>
    <row r="852" spans="1:13" s="15" customFormat="1" ht="12" hidden="1" customHeight="1">
      <c r="A852" s="24"/>
      <c r="B852" s="24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</row>
    <row r="853" spans="1:13" s="15" customFormat="1" ht="12" hidden="1" customHeight="1">
      <c r="A853" s="24"/>
      <c r="B853" s="24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</row>
    <row r="854" spans="1:13" s="15" customFormat="1" ht="12" hidden="1" customHeight="1">
      <c r="A854" s="24"/>
      <c r="B854" s="24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</row>
    <row r="855" spans="1:13" s="15" customFormat="1" ht="12" hidden="1" customHeight="1">
      <c r="A855" s="24"/>
      <c r="B855" s="24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</row>
    <row r="856" spans="1:13" s="15" customFormat="1" ht="12" hidden="1" customHeight="1">
      <c r="A856" s="24"/>
      <c r="B856" s="24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</row>
    <row r="857" spans="1:13" s="15" customFormat="1" ht="12" hidden="1" customHeight="1">
      <c r="A857" s="24"/>
      <c r="B857" s="24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</row>
    <row r="858" spans="1:13" s="15" customFormat="1" ht="12" hidden="1" customHeight="1">
      <c r="A858" s="24"/>
      <c r="B858" s="24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</row>
    <row r="859" spans="1:13" s="15" customFormat="1" ht="12" hidden="1" customHeight="1">
      <c r="A859" s="24"/>
      <c r="B859" s="24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</row>
    <row r="860" spans="1:13" s="15" customFormat="1" ht="12" hidden="1" customHeight="1">
      <c r="A860" s="24"/>
      <c r="B860" s="24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</row>
    <row r="861" spans="1:13" s="15" customFormat="1" ht="12" hidden="1" customHeight="1">
      <c r="A861" s="24"/>
      <c r="B861" s="24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</row>
    <row r="862" spans="1:13" s="15" customFormat="1" ht="12" hidden="1" customHeight="1">
      <c r="A862" s="24"/>
      <c r="B862" s="24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</row>
    <row r="863" spans="1:13" s="15" customFormat="1" ht="12" hidden="1" customHeight="1">
      <c r="A863" s="24"/>
      <c r="B863" s="24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</row>
    <row r="864" spans="1:13" s="15" customFormat="1" ht="12" hidden="1" customHeight="1">
      <c r="A864" s="24"/>
      <c r="B864" s="24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</row>
    <row r="865" spans="1:13" s="15" customFormat="1" ht="12" hidden="1" customHeight="1">
      <c r="A865" s="24"/>
      <c r="B865" s="24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</row>
    <row r="866" spans="1:13" s="15" customFormat="1" ht="12" hidden="1" customHeight="1">
      <c r="A866" s="24"/>
      <c r="B866" s="24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</row>
    <row r="867" spans="1:13" s="15" customFormat="1" ht="12" hidden="1" customHeight="1">
      <c r="A867" s="24"/>
      <c r="B867" s="24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</row>
    <row r="868" spans="1:13" s="15" customFormat="1" ht="12" hidden="1" customHeight="1">
      <c r="A868" s="24"/>
      <c r="B868" s="24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</row>
    <row r="869" spans="1:13" s="15" customFormat="1" ht="12" hidden="1" customHeight="1">
      <c r="A869" s="24"/>
      <c r="B869" s="24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</row>
    <row r="870" spans="1:13" s="15" customFormat="1" ht="12" hidden="1" customHeight="1">
      <c r="A870" s="24"/>
      <c r="B870" s="24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</row>
    <row r="871" spans="1:13" s="15" customFormat="1" ht="12" hidden="1" customHeight="1">
      <c r="A871" s="24"/>
      <c r="B871" s="24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</row>
    <row r="872" spans="1:13" s="15" customFormat="1" ht="12" hidden="1" customHeight="1">
      <c r="A872" s="24"/>
      <c r="B872" s="24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</row>
    <row r="873" spans="1:13" s="15" customFormat="1" ht="12" hidden="1" customHeight="1">
      <c r="A873" s="24"/>
      <c r="B873" s="24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</row>
    <row r="874" spans="1:13" s="15" customFormat="1" ht="12" hidden="1" customHeight="1">
      <c r="A874" s="24"/>
      <c r="B874" s="24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</row>
    <row r="875" spans="1:13" s="15" customFormat="1" ht="12" hidden="1" customHeight="1">
      <c r="A875" s="24"/>
      <c r="B875" s="24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</row>
    <row r="876" spans="1:13" s="15" customFormat="1" ht="12" hidden="1" customHeight="1">
      <c r="A876" s="24"/>
      <c r="B876" s="24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</row>
    <row r="877" spans="1:13" s="15" customFormat="1" ht="12" hidden="1" customHeight="1">
      <c r="A877" s="24"/>
      <c r="B877" s="24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</row>
    <row r="878" spans="1:13" s="15" customFormat="1" ht="12" hidden="1" customHeight="1">
      <c r="A878" s="24"/>
      <c r="B878" s="24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</row>
    <row r="879" spans="1:13" s="15" customFormat="1" ht="12" hidden="1" customHeight="1">
      <c r="A879" s="24"/>
      <c r="B879" s="24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</row>
    <row r="880" spans="1:13" s="15" customFormat="1" ht="12" hidden="1" customHeight="1">
      <c r="A880" s="24"/>
      <c r="B880" s="24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</row>
    <row r="881" spans="1:13" s="15" customFormat="1" ht="12" hidden="1" customHeight="1">
      <c r="A881" s="24"/>
      <c r="B881" s="24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</row>
    <row r="882" spans="1:13" s="15" customFormat="1" ht="12" hidden="1" customHeight="1">
      <c r="A882" s="24"/>
      <c r="B882" s="24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</row>
    <row r="883" spans="1:13" s="15" customFormat="1" ht="12" hidden="1" customHeight="1">
      <c r="A883" s="24"/>
      <c r="B883" s="24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</row>
    <row r="884" spans="1:13" s="15" customFormat="1" ht="12" hidden="1" customHeight="1">
      <c r="A884" s="24"/>
      <c r="B884" s="24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</row>
    <row r="885" spans="1:13" s="15" customFormat="1" ht="12" hidden="1" customHeight="1">
      <c r="A885" s="24"/>
      <c r="B885" s="24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</row>
    <row r="886" spans="1:13" s="15" customFormat="1" ht="12" hidden="1" customHeight="1">
      <c r="A886" s="24"/>
      <c r="B886" s="24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</row>
    <row r="887" spans="1:13" s="15" customFormat="1" ht="12" hidden="1" customHeight="1">
      <c r="A887" s="24"/>
      <c r="B887" s="24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</row>
    <row r="888" spans="1:13" s="15" customFormat="1" ht="12" hidden="1" customHeight="1">
      <c r="A888" s="24"/>
      <c r="B888" s="24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</row>
    <row r="889" spans="1:13" s="15" customFormat="1" ht="12" hidden="1" customHeight="1">
      <c r="A889" s="24"/>
      <c r="B889" s="24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</row>
    <row r="890" spans="1:13" s="15" customFormat="1" ht="12" hidden="1" customHeight="1">
      <c r="A890" s="24"/>
      <c r="B890" s="24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</row>
    <row r="891" spans="1:13" s="15" customFormat="1" ht="12" hidden="1" customHeight="1">
      <c r="A891" s="24"/>
      <c r="B891" s="24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</row>
    <row r="892" spans="1:13" s="15" customFormat="1" ht="12" hidden="1" customHeight="1">
      <c r="A892" s="24"/>
      <c r="B892" s="24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</row>
    <row r="893" spans="1:13" s="15" customFormat="1" ht="12" hidden="1" customHeight="1">
      <c r="A893" s="24"/>
      <c r="B893" s="24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</row>
    <row r="894" spans="1:13" s="15" customFormat="1" ht="12" hidden="1" customHeight="1">
      <c r="A894" s="24"/>
      <c r="B894" s="24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</row>
    <row r="895" spans="1:13" s="15" customFormat="1" ht="12" hidden="1" customHeight="1">
      <c r="A895" s="24"/>
      <c r="B895" s="24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</row>
    <row r="896" spans="1:13" s="15" customFormat="1" ht="12" hidden="1" customHeight="1">
      <c r="A896" s="24"/>
      <c r="B896" s="24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</row>
    <row r="897" spans="1:13" s="15" customFormat="1" ht="12" hidden="1" customHeight="1">
      <c r="A897" s="24"/>
      <c r="B897" s="24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</row>
    <row r="898" spans="1:13" s="15" customFormat="1" ht="12" hidden="1" customHeight="1">
      <c r="A898" s="24"/>
      <c r="B898" s="24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</row>
    <row r="899" spans="1:13" s="15" customFormat="1" ht="12" hidden="1" customHeight="1">
      <c r="A899" s="24"/>
      <c r="B899" s="24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</row>
    <row r="900" spans="1:13" s="15" customFormat="1" ht="12" hidden="1" customHeight="1">
      <c r="A900" s="24"/>
      <c r="B900" s="24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</row>
    <row r="901" spans="1:13" s="15" customFormat="1" ht="12" hidden="1" customHeight="1">
      <c r="A901" s="24"/>
      <c r="B901" s="24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</row>
    <row r="902" spans="1:13" s="15" customFormat="1" ht="12" hidden="1" customHeight="1">
      <c r="A902" s="24"/>
      <c r="B902" s="24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</row>
    <row r="903" spans="1:13" s="15" customFormat="1" ht="12" hidden="1" customHeight="1">
      <c r="A903" s="24"/>
      <c r="B903" s="24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</row>
    <row r="904" spans="1:13" s="15" customFormat="1" ht="12" hidden="1" customHeight="1">
      <c r="A904" s="24"/>
      <c r="B904" s="24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</row>
    <row r="905" spans="1:13" s="15" customFormat="1" ht="12" hidden="1" customHeight="1">
      <c r="A905" s="24"/>
      <c r="B905" s="24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</row>
    <row r="906" spans="1:13" s="15" customFormat="1" ht="12" hidden="1" customHeight="1">
      <c r="A906" s="24"/>
      <c r="B906" s="24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</row>
    <row r="907" spans="1:13" s="15" customFormat="1" ht="12" hidden="1" customHeight="1">
      <c r="A907" s="24"/>
      <c r="B907" s="24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</row>
    <row r="908" spans="1:13" s="15" customFormat="1" ht="12" hidden="1" customHeight="1">
      <c r="A908" s="24"/>
      <c r="B908" s="24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</row>
    <row r="909" spans="1:13" s="15" customFormat="1" ht="12" hidden="1" customHeight="1">
      <c r="A909" s="24"/>
      <c r="B909" s="24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</row>
    <row r="910" spans="1:13" s="15" customFormat="1" ht="12" hidden="1" customHeight="1">
      <c r="A910" s="24"/>
      <c r="B910" s="24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</row>
    <row r="911" spans="1:13" s="15" customFormat="1" ht="12" hidden="1" customHeight="1">
      <c r="A911" s="24"/>
      <c r="B911" s="24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</row>
    <row r="912" spans="1:13" s="15" customFormat="1" ht="12" hidden="1" customHeight="1">
      <c r="A912" s="24"/>
      <c r="B912" s="24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</row>
    <row r="913" spans="1:19" s="15" customFormat="1" ht="12" hidden="1" customHeight="1">
      <c r="A913" s="24"/>
      <c r="B913" s="24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</row>
    <row r="914" spans="1:19" s="15" customFormat="1" ht="12" hidden="1" customHeight="1">
      <c r="A914" s="24"/>
      <c r="B914" s="24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</row>
    <row r="915" spans="1:19" s="15" customFormat="1" ht="12" hidden="1" customHeight="1">
      <c r="A915" s="24"/>
      <c r="B915" s="24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</row>
    <row r="916" spans="1:19" s="15" customFormat="1" ht="12" hidden="1" customHeight="1">
      <c r="A916" s="24"/>
      <c r="B916" s="1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/>
      <c r="O916"/>
      <c r="P916"/>
      <c r="Q916"/>
      <c r="R916"/>
      <c r="S916"/>
    </row>
    <row r="917" spans="1:19" ht="15.75" hidden="1"/>
    <row r="918" spans="1:19" ht="15.75" hidden="1"/>
    <row r="919" spans="1:19" ht="15.75" hidden="1"/>
    <row r="920" spans="1:19" ht="15.75" hidden="1"/>
    <row r="921" spans="1:19" ht="15.75" hidden="1"/>
    <row r="922" spans="1:19" ht="15.75" hidden="1">
      <c r="N922" s="1"/>
      <c r="O922" s="1"/>
      <c r="P922" s="1"/>
      <c r="Q922" s="1"/>
      <c r="R922" s="1"/>
      <c r="S922" s="1"/>
    </row>
    <row r="923" spans="1:19" s="1" customFormat="1" ht="13.5" hidden="1"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</row>
    <row r="924" spans="1:19" s="1" customFormat="1" ht="13.5" hidden="1"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</row>
    <row r="925" spans="1:19" s="1" customFormat="1" ht="13.5" hidden="1"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</row>
    <row r="926" spans="1:19" s="1" customFormat="1" ht="13.5" hidden="1"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</row>
    <row r="927" spans="1:19" s="1" customFormat="1" ht="13.5" hidden="1"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</row>
    <row r="928" spans="1:19" s="1" customFormat="1" ht="13.5" hidden="1"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</row>
    <row r="929" spans="3:13" s="1" customFormat="1" ht="13.5" hidden="1"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</row>
    <row r="930" spans="3:13" s="1" customFormat="1" ht="13.5" hidden="1"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</row>
    <row r="931" spans="3:13" s="1" customFormat="1" ht="13.5" hidden="1"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</row>
    <row r="932" spans="3:13" s="1" customFormat="1" ht="13.5" hidden="1"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</row>
    <row r="933" spans="3:13" s="1" customFormat="1" ht="13.5" hidden="1"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</row>
    <row r="934" spans="3:13" s="1" customFormat="1" ht="13.5" hidden="1"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</row>
    <row r="935" spans="3:13" s="1" customFormat="1" ht="13.5" hidden="1"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</row>
    <row r="936" spans="3:13" s="1" customFormat="1" ht="13.5" hidden="1"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</row>
    <row r="937" spans="3:13" s="1" customFormat="1" ht="13.5" hidden="1"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</row>
    <row r="938" spans="3:13" s="1" customFormat="1" ht="13.5" hidden="1"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</row>
    <row r="939" spans="3:13" s="1" customFormat="1" ht="13.5" hidden="1"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</row>
    <row r="940" spans="3:13" s="1" customFormat="1" ht="13.5" hidden="1"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</row>
    <row r="941" spans="3:13" s="1" customFormat="1" ht="13.5" hidden="1"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</row>
    <row r="942" spans="3:13" s="1" customFormat="1" ht="13.5" hidden="1"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</row>
    <row r="943" spans="3:13" s="1" customFormat="1" ht="13.5" hidden="1"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</row>
    <row r="944" spans="3:13" s="1" customFormat="1" ht="13.5" hidden="1"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</row>
    <row r="945" spans="3:13" s="1" customFormat="1" ht="13.5" hidden="1"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</row>
    <row r="946" spans="3:13" s="1" customFormat="1" ht="13.5" hidden="1"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</row>
    <row r="947" spans="3:13" s="1" customFormat="1" ht="13.5" hidden="1"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</row>
    <row r="948" spans="3:13" s="1" customFormat="1" ht="13.5" hidden="1"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</row>
    <row r="949" spans="3:13" s="1" customFormat="1" ht="13.5" hidden="1"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</row>
    <row r="950" spans="3:13" s="1" customFormat="1" ht="13.5" hidden="1"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</row>
    <row r="951" spans="3:13" s="1" customFormat="1" ht="13.5" hidden="1"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</row>
    <row r="952" spans="3:13" s="1" customFormat="1" ht="13.5" hidden="1"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</row>
    <row r="953" spans="3:13" s="1" customFormat="1" ht="13.5" hidden="1"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</row>
    <row r="954" spans="3:13" s="1" customFormat="1" ht="13.5" hidden="1"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</row>
    <row r="955" spans="3:13" s="1" customFormat="1" ht="13.5" hidden="1"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</row>
    <row r="956" spans="3:13" s="1" customFormat="1" ht="13.5" hidden="1"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</row>
    <row r="957" spans="3:13" s="1" customFormat="1" ht="13.5" hidden="1"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</row>
    <row r="958" spans="3:13" s="1" customFormat="1" ht="13.5" hidden="1"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</row>
    <row r="959" spans="3:13" s="1" customFormat="1" ht="13.5" hidden="1"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</row>
    <row r="960" spans="3:13" s="1" customFormat="1" ht="13.5" hidden="1"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</row>
    <row r="961" spans="3:13" s="1" customFormat="1" ht="13.5" hidden="1"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</row>
    <row r="962" spans="3:13" s="1" customFormat="1" ht="13.5" hidden="1"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</row>
    <row r="963" spans="3:13" s="1" customFormat="1" ht="13.5" hidden="1"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</row>
    <row r="964" spans="3:13" s="1" customFormat="1" ht="13.5" hidden="1"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</row>
    <row r="965" spans="3:13" s="1" customFormat="1" ht="13.5" hidden="1"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</row>
    <row r="966" spans="3:13" s="1" customFormat="1" ht="13.5" hidden="1"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</row>
    <row r="967" spans="3:13" s="1" customFormat="1" ht="13.5" hidden="1"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</row>
    <row r="968" spans="3:13" s="1" customFormat="1" ht="13.5" hidden="1"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</row>
    <row r="969" spans="3:13" s="1" customFormat="1" ht="13.5" hidden="1"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</row>
    <row r="970" spans="3:13" s="1" customFormat="1" ht="13.5" hidden="1"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</row>
    <row r="971" spans="3:13" s="1" customFormat="1" ht="13.5" hidden="1"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</row>
    <row r="972" spans="3:13" s="1" customFormat="1" ht="13.5" hidden="1"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</row>
    <row r="973" spans="3:13" s="1" customFormat="1" ht="13.5" hidden="1"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</row>
    <row r="974" spans="3:13" s="1" customFormat="1" ht="13.5" hidden="1"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</row>
    <row r="975" spans="3:13" s="1" customFormat="1" ht="13.5" hidden="1"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</row>
    <row r="976" spans="3:13" s="1" customFormat="1" ht="13.5" hidden="1"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</row>
    <row r="977" spans="3:13" s="1" customFormat="1" ht="13.5" hidden="1"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</row>
    <row r="978" spans="3:13" s="1" customFormat="1" ht="13.5" hidden="1"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</row>
    <row r="979" spans="3:13" s="1" customFormat="1" ht="13.5" hidden="1"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</row>
    <row r="980" spans="3:13" s="1" customFormat="1" ht="13.5" hidden="1"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</row>
    <row r="981" spans="3:13" s="1" customFormat="1" ht="13.5" hidden="1"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</row>
    <row r="982" spans="3:13" s="1" customFormat="1" ht="13.5" hidden="1"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</row>
    <row r="983" spans="3:13" s="1" customFormat="1" ht="13.5" hidden="1"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</row>
    <row r="984" spans="3:13" s="1" customFormat="1" ht="13.5" hidden="1"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</row>
    <row r="985" spans="3:13" s="1" customFormat="1" ht="13.5" hidden="1"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</row>
    <row r="986" spans="3:13" s="1" customFormat="1" ht="13.5" hidden="1"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</row>
    <row r="987" spans="3:13" s="1" customFormat="1" ht="13.5" hidden="1"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</row>
    <row r="988" spans="3:13" s="1" customFormat="1" ht="13.5" hidden="1"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</row>
    <row r="989" spans="3:13" s="1" customFormat="1" ht="13.5" hidden="1"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</row>
    <row r="990" spans="3:13" s="1" customFormat="1" ht="13.5" hidden="1"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</row>
    <row r="991" spans="3:13" s="1" customFormat="1" ht="13.5" hidden="1"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</row>
    <row r="992" spans="3:13" s="1" customFormat="1" ht="13.5" hidden="1"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</row>
    <row r="993" spans="3:13" s="1" customFormat="1" ht="13.5" hidden="1"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</row>
    <row r="994" spans="3:13" s="1" customFormat="1" ht="13.5" hidden="1"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</row>
    <row r="995" spans="3:13" s="1" customFormat="1" ht="13.5" hidden="1"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</row>
    <row r="996" spans="3:13" s="1" customFormat="1" ht="13.5" hidden="1"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</row>
    <row r="997" spans="3:13" s="1" customFormat="1" ht="13.5" hidden="1"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</row>
    <row r="998" spans="3:13" s="1" customFormat="1" ht="13.5" hidden="1"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</row>
    <row r="999" spans="3:13" s="1" customFormat="1" ht="13.5" hidden="1"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</row>
    <row r="1000" spans="3:13" s="1" customFormat="1" ht="13.5" hidden="1"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</row>
    <row r="1001" spans="3:13" s="1" customFormat="1" ht="13.5" hidden="1"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</row>
    <row r="1002" spans="3:13" s="1" customFormat="1" ht="13.5" hidden="1">
      <c r="C1002" s="28"/>
      <c r="D1002" s="28"/>
      <c r="E1002" s="28"/>
      <c r="F1002" s="28"/>
      <c r="G1002" s="28"/>
      <c r="H1002" s="28"/>
      <c r="I1002" s="28"/>
      <c r="J1002" s="28"/>
      <c r="K1002" s="28"/>
      <c r="L1002" s="28"/>
      <c r="M1002" s="28"/>
    </row>
    <row r="1003" spans="3:13" s="1" customFormat="1" ht="13.5" hidden="1">
      <c r="C1003" s="28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</row>
    <row r="1004" spans="3:13" s="1" customFormat="1" ht="13.5" hidden="1">
      <c r="C1004" s="28"/>
      <c r="D1004" s="28"/>
      <c r="E1004" s="28"/>
      <c r="F1004" s="28"/>
      <c r="G1004" s="28"/>
      <c r="H1004" s="28"/>
      <c r="I1004" s="28"/>
      <c r="J1004" s="28"/>
      <c r="K1004" s="28"/>
      <c r="L1004" s="28"/>
      <c r="M1004" s="28"/>
    </row>
    <row r="1005" spans="3:13" s="1" customFormat="1" ht="13.5" hidden="1">
      <c r="C1005" s="28"/>
      <c r="D1005" s="28"/>
      <c r="E1005" s="28"/>
      <c r="F1005" s="28"/>
      <c r="G1005" s="28"/>
      <c r="H1005" s="28"/>
      <c r="I1005" s="28"/>
      <c r="J1005" s="28"/>
      <c r="K1005" s="28"/>
      <c r="L1005" s="28"/>
      <c r="M1005" s="28"/>
    </row>
    <row r="1006" spans="3:13" s="1" customFormat="1" ht="13.5" hidden="1">
      <c r="C1006" s="28"/>
      <c r="D1006" s="28"/>
      <c r="E1006" s="28"/>
      <c r="F1006" s="28"/>
      <c r="G1006" s="28"/>
      <c r="H1006" s="28"/>
      <c r="I1006" s="28"/>
      <c r="J1006" s="28"/>
      <c r="K1006" s="28"/>
      <c r="L1006" s="28"/>
      <c r="M1006" s="28"/>
    </row>
    <row r="1007" spans="3:13" s="1" customFormat="1" ht="13.5" hidden="1">
      <c r="C1007" s="28"/>
      <c r="D1007" s="28"/>
      <c r="E1007" s="28"/>
      <c r="F1007" s="28"/>
      <c r="G1007" s="28"/>
      <c r="H1007" s="28"/>
      <c r="I1007" s="28"/>
      <c r="J1007" s="28"/>
      <c r="K1007" s="28"/>
      <c r="L1007" s="28"/>
      <c r="M1007" s="28"/>
    </row>
    <row r="1008" spans="3:13" s="1" customFormat="1" ht="13.5" hidden="1">
      <c r="C1008" s="28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</row>
    <row r="1009" spans="3:13" s="1" customFormat="1" ht="13.5" hidden="1">
      <c r="C1009" s="28"/>
      <c r="D1009" s="28"/>
      <c r="E1009" s="28"/>
      <c r="F1009" s="28"/>
      <c r="G1009" s="28"/>
      <c r="H1009" s="28"/>
      <c r="I1009" s="28"/>
      <c r="J1009" s="28"/>
      <c r="K1009" s="28"/>
      <c r="L1009" s="28"/>
      <c r="M1009" s="28"/>
    </row>
    <row r="1010" spans="3:13" s="1" customFormat="1" ht="13.5" hidden="1">
      <c r="C1010" s="28"/>
      <c r="D1010" s="28"/>
      <c r="E1010" s="28"/>
      <c r="F1010" s="28"/>
      <c r="G1010" s="28"/>
      <c r="H1010" s="28"/>
      <c r="I1010" s="28"/>
      <c r="J1010" s="28"/>
      <c r="K1010" s="28"/>
      <c r="L1010" s="28"/>
      <c r="M1010" s="28"/>
    </row>
    <row r="1011" spans="3:13" s="1" customFormat="1" ht="13.5" hidden="1">
      <c r="C1011" s="28"/>
      <c r="D1011" s="28"/>
      <c r="E1011" s="28"/>
      <c r="F1011" s="28"/>
      <c r="G1011" s="28"/>
      <c r="H1011" s="28"/>
      <c r="I1011" s="28"/>
      <c r="J1011" s="28"/>
      <c r="K1011" s="28"/>
      <c r="L1011" s="28"/>
      <c r="M1011" s="28"/>
    </row>
    <row r="1012" spans="3:13" s="1" customFormat="1" ht="13.5" hidden="1">
      <c r="C1012" s="28"/>
      <c r="D1012" s="28"/>
      <c r="E1012" s="28"/>
      <c r="F1012" s="28"/>
      <c r="G1012" s="28"/>
      <c r="H1012" s="28"/>
      <c r="I1012" s="28"/>
      <c r="J1012" s="28"/>
      <c r="K1012" s="28"/>
      <c r="L1012" s="28"/>
      <c r="M1012" s="28"/>
    </row>
    <row r="1013" spans="3:13" s="1" customFormat="1" ht="13.5" hidden="1">
      <c r="C1013" s="28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</row>
    <row r="1014" spans="3:13" s="1" customFormat="1" ht="13.5" hidden="1">
      <c r="C1014" s="28"/>
      <c r="D1014" s="28"/>
      <c r="E1014" s="28"/>
      <c r="F1014" s="28"/>
      <c r="G1014" s="28"/>
      <c r="H1014" s="28"/>
      <c r="I1014" s="28"/>
      <c r="J1014" s="28"/>
      <c r="K1014" s="28"/>
      <c r="L1014" s="28"/>
      <c r="M1014" s="28"/>
    </row>
    <row r="1015" spans="3:13" s="1" customFormat="1" ht="13.5" hidden="1">
      <c r="C1015" s="28"/>
      <c r="D1015" s="28"/>
      <c r="E1015" s="28"/>
      <c r="F1015" s="28"/>
      <c r="G1015" s="28"/>
      <c r="H1015" s="28"/>
      <c r="I1015" s="28"/>
      <c r="J1015" s="28"/>
      <c r="K1015" s="28"/>
      <c r="L1015" s="28"/>
      <c r="M1015" s="28"/>
    </row>
    <row r="1016" spans="3:13" s="1" customFormat="1" ht="13.5" hidden="1">
      <c r="C1016" s="28"/>
      <c r="D1016" s="28"/>
      <c r="E1016" s="28"/>
      <c r="F1016" s="28"/>
      <c r="G1016" s="28"/>
      <c r="H1016" s="28"/>
      <c r="I1016" s="28"/>
      <c r="J1016" s="28"/>
      <c r="K1016" s="28"/>
      <c r="L1016" s="28"/>
      <c r="M1016" s="28"/>
    </row>
    <row r="1017" spans="3:13" s="1" customFormat="1" ht="13.5" hidden="1">
      <c r="C1017" s="28"/>
      <c r="D1017" s="28"/>
      <c r="E1017" s="28"/>
      <c r="F1017" s="28"/>
      <c r="G1017" s="28"/>
      <c r="H1017" s="28"/>
      <c r="I1017" s="28"/>
      <c r="J1017" s="28"/>
      <c r="K1017" s="28"/>
      <c r="L1017" s="28"/>
      <c r="M1017" s="28"/>
    </row>
    <row r="1018" spans="3:13" s="1" customFormat="1" ht="13.5" hidden="1">
      <c r="C1018" s="28"/>
      <c r="D1018" s="28"/>
      <c r="E1018" s="28"/>
      <c r="F1018" s="28"/>
      <c r="G1018" s="28"/>
      <c r="H1018" s="28"/>
      <c r="I1018" s="28"/>
      <c r="J1018" s="28"/>
      <c r="K1018" s="28"/>
      <c r="L1018" s="28"/>
      <c r="M1018" s="28"/>
    </row>
    <row r="1019" spans="3:13" s="1" customFormat="1" ht="13.5" hidden="1">
      <c r="C1019" s="28"/>
      <c r="D1019" s="28"/>
      <c r="E1019" s="28"/>
      <c r="F1019" s="28"/>
      <c r="G1019" s="28"/>
      <c r="H1019" s="28"/>
      <c r="I1019" s="28"/>
      <c r="J1019" s="28"/>
      <c r="K1019" s="28"/>
      <c r="L1019" s="28"/>
      <c r="M1019" s="28"/>
    </row>
    <row r="1020" spans="3:13" s="1" customFormat="1" ht="13.5" hidden="1">
      <c r="C1020" s="28"/>
      <c r="D1020" s="28"/>
      <c r="E1020" s="28"/>
      <c r="F1020" s="28"/>
      <c r="G1020" s="28"/>
      <c r="H1020" s="28"/>
      <c r="I1020" s="28"/>
      <c r="J1020" s="28"/>
      <c r="K1020" s="28"/>
      <c r="L1020" s="28"/>
      <c r="M1020" s="28"/>
    </row>
    <row r="1021" spans="3:13" s="1" customFormat="1" ht="13.5" hidden="1">
      <c r="C1021" s="28"/>
      <c r="D1021" s="28"/>
      <c r="E1021" s="28"/>
      <c r="F1021" s="28"/>
      <c r="G1021" s="28"/>
      <c r="H1021" s="28"/>
      <c r="I1021" s="28"/>
      <c r="J1021" s="28"/>
      <c r="K1021" s="28"/>
      <c r="L1021" s="28"/>
      <c r="M1021" s="28"/>
    </row>
    <row r="1022" spans="3:13" s="1" customFormat="1" ht="13.5" hidden="1">
      <c r="C1022" s="28"/>
      <c r="D1022" s="28"/>
      <c r="E1022" s="28"/>
      <c r="F1022" s="28"/>
      <c r="G1022" s="28"/>
      <c r="H1022" s="28"/>
      <c r="I1022" s="28"/>
      <c r="J1022" s="28"/>
      <c r="K1022" s="28"/>
      <c r="L1022" s="28"/>
      <c r="M1022" s="28"/>
    </row>
    <row r="1023" spans="3:13" s="1" customFormat="1" ht="13.5" hidden="1">
      <c r="C1023" s="28"/>
      <c r="D1023" s="28"/>
      <c r="E1023" s="28"/>
      <c r="F1023" s="28"/>
      <c r="G1023" s="28"/>
      <c r="H1023" s="28"/>
      <c r="I1023" s="28"/>
      <c r="J1023" s="28"/>
      <c r="K1023" s="28"/>
      <c r="L1023" s="28"/>
      <c r="M1023" s="28"/>
    </row>
    <row r="1024" spans="3:13" s="1" customFormat="1" ht="13.5" hidden="1">
      <c r="C1024" s="28"/>
      <c r="D1024" s="28"/>
      <c r="E1024" s="28"/>
      <c r="F1024" s="28"/>
      <c r="G1024" s="28"/>
      <c r="H1024" s="28"/>
      <c r="I1024" s="28"/>
      <c r="J1024" s="28"/>
      <c r="K1024" s="28"/>
      <c r="L1024" s="28"/>
      <c r="M1024" s="28"/>
    </row>
    <row r="1025" spans="3:13" s="1" customFormat="1" ht="13.5" hidden="1">
      <c r="C1025" s="28"/>
      <c r="D1025" s="28"/>
      <c r="E1025" s="28"/>
      <c r="F1025" s="28"/>
      <c r="G1025" s="28"/>
      <c r="H1025" s="28"/>
      <c r="I1025" s="28"/>
      <c r="J1025" s="28"/>
      <c r="K1025" s="28"/>
      <c r="L1025" s="28"/>
      <c r="M1025" s="28"/>
    </row>
    <row r="1026" spans="3:13" s="1" customFormat="1" ht="13.5" hidden="1">
      <c r="C1026" s="28"/>
      <c r="D1026" s="28"/>
      <c r="E1026" s="28"/>
      <c r="F1026" s="28"/>
      <c r="G1026" s="28"/>
      <c r="H1026" s="28"/>
      <c r="I1026" s="28"/>
      <c r="J1026" s="28"/>
      <c r="K1026" s="28"/>
      <c r="L1026" s="28"/>
      <c r="M1026" s="28"/>
    </row>
    <row r="1027" spans="3:13" s="1" customFormat="1" ht="13.5" hidden="1">
      <c r="C1027" s="28"/>
      <c r="D1027" s="28"/>
      <c r="E1027" s="28"/>
      <c r="F1027" s="28"/>
      <c r="G1027" s="28"/>
      <c r="H1027" s="28"/>
      <c r="I1027" s="28"/>
      <c r="J1027" s="28"/>
      <c r="K1027" s="28"/>
      <c r="L1027" s="28"/>
      <c r="M1027" s="28"/>
    </row>
    <row r="1028" spans="3:13" s="1" customFormat="1" ht="13.5" hidden="1">
      <c r="C1028" s="28"/>
      <c r="D1028" s="28"/>
      <c r="E1028" s="28"/>
      <c r="F1028" s="28"/>
      <c r="G1028" s="28"/>
      <c r="H1028" s="28"/>
      <c r="I1028" s="28"/>
      <c r="J1028" s="28"/>
      <c r="K1028" s="28"/>
      <c r="L1028" s="28"/>
      <c r="M1028" s="28"/>
    </row>
    <row r="1029" spans="3:13" s="1" customFormat="1" ht="13.5" hidden="1">
      <c r="C1029" s="28"/>
      <c r="D1029" s="28"/>
      <c r="E1029" s="28"/>
      <c r="F1029" s="28"/>
      <c r="G1029" s="28"/>
      <c r="H1029" s="28"/>
      <c r="I1029" s="28"/>
      <c r="J1029" s="28"/>
      <c r="K1029" s="28"/>
      <c r="L1029" s="28"/>
      <c r="M1029" s="28"/>
    </row>
    <row r="1030" spans="3:13" s="1" customFormat="1" ht="13.5" hidden="1">
      <c r="C1030" s="28"/>
      <c r="D1030" s="28"/>
      <c r="E1030" s="28"/>
      <c r="F1030" s="28"/>
      <c r="G1030" s="28"/>
      <c r="H1030" s="28"/>
      <c r="I1030" s="28"/>
      <c r="J1030" s="28"/>
      <c r="K1030" s="28"/>
      <c r="L1030" s="28"/>
      <c r="M1030" s="28"/>
    </row>
    <row r="1031" spans="3:13" s="1" customFormat="1" ht="13.5" hidden="1">
      <c r="C1031" s="28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</row>
    <row r="1032" spans="3:13" s="1" customFormat="1" ht="13.5" hidden="1">
      <c r="C1032" s="28"/>
      <c r="D1032" s="28"/>
      <c r="E1032" s="28"/>
      <c r="F1032" s="28"/>
      <c r="G1032" s="28"/>
      <c r="H1032" s="28"/>
      <c r="I1032" s="28"/>
      <c r="J1032" s="28"/>
      <c r="K1032" s="28"/>
      <c r="L1032" s="28"/>
      <c r="M1032" s="28"/>
    </row>
    <row r="1033" spans="3:13" s="1" customFormat="1" ht="13.5" hidden="1">
      <c r="C1033" s="28"/>
      <c r="D1033" s="28"/>
      <c r="E1033" s="28"/>
      <c r="F1033" s="28"/>
      <c r="G1033" s="28"/>
      <c r="H1033" s="28"/>
      <c r="I1033" s="28"/>
      <c r="J1033" s="28"/>
      <c r="K1033" s="28"/>
      <c r="L1033" s="28"/>
      <c r="M1033" s="28"/>
    </row>
    <row r="1034" spans="3:13" s="1" customFormat="1" ht="13.5" hidden="1">
      <c r="C1034" s="28"/>
      <c r="D1034" s="28"/>
      <c r="E1034" s="28"/>
      <c r="F1034" s="28"/>
      <c r="G1034" s="28"/>
      <c r="H1034" s="28"/>
      <c r="I1034" s="28"/>
      <c r="J1034" s="28"/>
      <c r="K1034" s="28"/>
      <c r="L1034" s="28"/>
      <c r="M1034" s="28"/>
    </row>
    <row r="1035" spans="3:13" s="1" customFormat="1" ht="13.5" hidden="1">
      <c r="C1035" s="28"/>
      <c r="D1035" s="28"/>
      <c r="E1035" s="28"/>
      <c r="F1035" s="28"/>
      <c r="G1035" s="28"/>
      <c r="H1035" s="28"/>
      <c r="I1035" s="28"/>
      <c r="J1035" s="28"/>
      <c r="K1035" s="28"/>
      <c r="L1035" s="28"/>
      <c r="M1035" s="28"/>
    </row>
    <row r="1036" spans="3:13" s="1" customFormat="1" ht="13.5" hidden="1">
      <c r="C1036" s="28"/>
      <c r="D1036" s="28"/>
      <c r="E1036" s="28"/>
      <c r="F1036" s="28"/>
      <c r="G1036" s="28"/>
      <c r="H1036" s="28"/>
      <c r="I1036" s="28"/>
      <c r="J1036" s="28"/>
      <c r="K1036" s="28"/>
      <c r="L1036" s="28"/>
      <c r="M1036" s="28"/>
    </row>
    <row r="1037" spans="3:13" s="1" customFormat="1" ht="13.5" hidden="1">
      <c r="C1037" s="28"/>
      <c r="D1037" s="28"/>
      <c r="E1037" s="28"/>
      <c r="F1037" s="28"/>
      <c r="G1037" s="28"/>
      <c r="H1037" s="28"/>
      <c r="I1037" s="28"/>
      <c r="J1037" s="28"/>
      <c r="K1037" s="28"/>
      <c r="L1037" s="28"/>
      <c r="M1037" s="28"/>
    </row>
    <row r="1038" spans="3:13" s="1" customFormat="1" ht="13.5" hidden="1">
      <c r="C1038" s="28"/>
      <c r="D1038" s="28"/>
      <c r="E1038" s="28"/>
      <c r="F1038" s="28"/>
      <c r="G1038" s="28"/>
      <c r="H1038" s="28"/>
      <c r="I1038" s="28"/>
      <c r="J1038" s="28"/>
      <c r="K1038" s="28"/>
      <c r="L1038" s="28"/>
      <c r="M1038" s="28"/>
    </row>
    <row r="1039" spans="3:13" s="1" customFormat="1" ht="13.5" hidden="1">
      <c r="C1039" s="28"/>
      <c r="D1039" s="28"/>
      <c r="E1039" s="28"/>
      <c r="F1039" s="28"/>
      <c r="G1039" s="28"/>
      <c r="H1039" s="28"/>
      <c r="I1039" s="28"/>
      <c r="J1039" s="28"/>
      <c r="K1039" s="28"/>
      <c r="L1039" s="28"/>
      <c r="M1039" s="28"/>
    </row>
    <row r="1040" spans="3:13" s="1" customFormat="1" ht="13.5" hidden="1">
      <c r="C1040" s="28"/>
      <c r="D1040" s="28"/>
      <c r="E1040" s="28"/>
      <c r="F1040" s="28"/>
      <c r="G1040" s="28"/>
      <c r="H1040" s="28"/>
      <c r="I1040" s="28"/>
      <c r="J1040" s="28"/>
      <c r="K1040" s="28"/>
      <c r="L1040" s="28"/>
      <c r="M1040" s="28"/>
    </row>
    <row r="1041" spans="3:13" s="1" customFormat="1" ht="13.5" hidden="1">
      <c r="C1041" s="28"/>
      <c r="D1041" s="28"/>
      <c r="E1041" s="28"/>
      <c r="F1041" s="28"/>
      <c r="G1041" s="28"/>
      <c r="H1041" s="28"/>
      <c r="I1041" s="28"/>
      <c r="J1041" s="28"/>
      <c r="K1041" s="28"/>
      <c r="L1041" s="28"/>
      <c r="M1041" s="28"/>
    </row>
    <row r="1042" spans="3:13" s="1" customFormat="1" ht="13.5" hidden="1">
      <c r="C1042" s="28"/>
      <c r="D1042" s="28"/>
      <c r="E1042" s="28"/>
      <c r="F1042" s="28"/>
      <c r="G1042" s="28"/>
      <c r="H1042" s="28"/>
      <c r="I1042" s="28"/>
      <c r="J1042" s="28"/>
      <c r="K1042" s="28"/>
      <c r="L1042" s="28"/>
      <c r="M1042" s="28"/>
    </row>
    <row r="1043" spans="3:13" s="1" customFormat="1" ht="13.5" hidden="1">
      <c r="C1043" s="28"/>
      <c r="D1043" s="28"/>
      <c r="E1043" s="28"/>
      <c r="F1043" s="28"/>
      <c r="G1043" s="28"/>
      <c r="H1043" s="28"/>
      <c r="I1043" s="28"/>
      <c r="J1043" s="28"/>
      <c r="K1043" s="28"/>
      <c r="L1043" s="28"/>
      <c r="M1043" s="28"/>
    </row>
    <row r="1044" spans="3:13" s="1" customFormat="1" ht="13.5" hidden="1">
      <c r="C1044" s="28"/>
      <c r="D1044" s="28"/>
      <c r="E1044" s="28"/>
      <c r="F1044" s="28"/>
      <c r="G1044" s="28"/>
      <c r="H1044" s="28"/>
      <c r="I1044" s="28"/>
      <c r="J1044" s="28"/>
      <c r="K1044" s="28"/>
      <c r="L1044" s="28"/>
      <c r="M1044" s="28"/>
    </row>
    <row r="1045" spans="3:13" s="1" customFormat="1" ht="13.5" hidden="1">
      <c r="C1045" s="28"/>
      <c r="D1045" s="28"/>
      <c r="E1045" s="28"/>
      <c r="F1045" s="28"/>
      <c r="G1045" s="28"/>
      <c r="H1045" s="28"/>
      <c r="I1045" s="28"/>
      <c r="J1045" s="28"/>
      <c r="K1045" s="28"/>
      <c r="L1045" s="28"/>
      <c r="M1045" s="28"/>
    </row>
    <row r="1046" spans="3:13" s="1" customFormat="1" ht="13.5" hidden="1">
      <c r="C1046" s="28"/>
      <c r="D1046" s="28"/>
      <c r="E1046" s="28"/>
      <c r="F1046" s="28"/>
      <c r="G1046" s="28"/>
      <c r="H1046" s="28"/>
      <c r="I1046" s="28"/>
      <c r="J1046" s="28"/>
      <c r="K1046" s="28"/>
      <c r="L1046" s="28"/>
      <c r="M1046" s="28"/>
    </row>
    <row r="1047" spans="3:13" s="1" customFormat="1" ht="13.5" hidden="1">
      <c r="C1047" s="28"/>
      <c r="D1047" s="28"/>
      <c r="E1047" s="28"/>
      <c r="F1047" s="28"/>
      <c r="G1047" s="28"/>
      <c r="H1047" s="28"/>
      <c r="I1047" s="28"/>
      <c r="J1047" s="28"/>
      <c r="K1047" s="28"/>
      <c r="L1047" s="28"/>
      <c r="M1047" s="28"/>
    </row>
    <row r="1048" spans="3:13" s="1" customFormat="1" ht="13.5" hidden="1">
      <c r="C1048" s="28"/>
      <c r="D1048" s="28"/>
      <c r="E1048" s="28"/>
      <c r="F1048" s="28"/>
      <c r="G1048" s="28"/>
      <c r="H1048" s="28"/>
      <c r="I1048" s="28"/>
      <c r="J1048" s="28"/>
      <c r="K1048" s="28"/>
      <c r="L1048" s="28"/>
      <c r="M1048" s="28"/>
    </row>
    <row r="1049" spans="3:13" s="1" customFormat="1" ht="13.5" hidden="1">
      <c r="C1049" s="28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</row>
    <row r="1050" spans="3:13" s="1" customFormat="1" ht="13.5" hidden="1">
      <c r="C1050" s="28"/>
      <c r="D1050" s="28"/>
      <c r="E1050" s="28"/>
      <c r="F1050" s="28"/>
      <c r="G1050" s="28"/>
      <c r="H1050" s="28"/>
      <c r="I1050" s="28"/>
      <c r="J1050" s="28"/>
      <c r="K1050" s="28"/>
      <c r="L1050" s="28"/>
      <c r="M1050" s="28"/>
    </row>
    <row r="1051" spans="3:13" s="1" customFormat="1" ht="13.5" hidden="1">
      <c r="C1051" s="28"/>
      <c r="D1051" s="28"/>
      <c r="E1051" s="28"/>
      <c r="F1051" s="28"/>
      <c r="G1051" s="28"/>
      <c r="H1051" s="28"/>
      <c r="I1051" s="28"/>
      <c r="J1051" s="28"/>
      <c r="K1051" s="28"/>
      <c r="L1051" s="28"/>
      <c r="M1051" s="28"/>
    </row>
    <row r="1052" spans="3:13" s="1" customFormat="1" ht="13.5" hidden="1">
      <c r="C1052" s="28"/>
      <c r="D1052" s="28"/>
      <c r="E1052" s="28"/>
      <c r="F1052" s="28"/>
      <c r="G1052" s="28"/>
      <c r="H1052" s="28"/>
      <c r="I1052" s="28"/>
      <c r="J1052" s="28"/>
      <c r="K1052" s="28"/>
      <c r="L1052" s="28"/>
      <c r="M1052" s="28"/>
    </row>
    <row r="1053" spans="3:13" s="1" customFormat="1" ht="13.5" hidden="1">
      <c r="C1053" s="28"/>
      <c r="D1053" s="28"/>
      <c r="E1053" s="28"/>
      <c r="F1053" s="28"/>
      <c r="G1053" s="28"/>
      <c r="H1053" s="28"/>
      <c r="I1053" s="28"/>
      <c r="J1053" s="28"/>
      <c r="K1053" s="28"/>
      <c r="L1053" s="28"/>
      <c r="M1053" s="28"/>
    </row>
    <row r="1054" spans="3:13" s="1" customFormat="1" ht="13.5" hidden="1">
      <c r="C1054" s="28"/>
      <c r="D1054" s="28"/>
      <c r="E1054" s="28"/>
      <c r="F1054" s="28"/>
      <c r="G1054" s="28"/>
      <c r="H1054" s="28"/>
      <c r="I1054" s="28"/>
      <c r="J1054" s="28"/>
      <c r="K1054" s="28"/>
      <c r="L1054" s="28"/>
      <c r="M1054" s="28"/>
    </row>
    <row r="1055" spans="3:13" s="1" customFormat="1" ht="13.5" hidden="1">
      <c r="C1055" s="28"/>
      <c r="D1055" s="28"/>
      <c r="E1055" s="28"/>
      <c r="F1055" s="28"/>
      <c r="G1055" s="28"/>
      <c r="H1055" s="28"/>
      <c r="I1055" s="28"/>
      <c r="J1055" s="28"/>
      <c r="K1055" s="28"/>
      <c r="L1055" s="28"/>
      <c r="M1055" s="28"/>
    </row>
    <row r="1056" spans="3:13" s="1" customFormat="1" ht="13.5" hidden="1">
      <c r="C1056" s="28"/>
      <c r="D1056" s="28"/>
      <c r="E1056" s="28"/>
      <c r="F1056" s="28"/>
      <c r="G1056" s="28"/>
      <c r="H1056" s="28"/>
      <c r="I1056" s="28"/>
      <c r="J1056" s="28"/>
      <c r="K1056" s="28"/>
      <c r="L1056" s="28"/>
      <c r="M1056" s="28"/>
    </row>
    <row r="1057" spans="3:13" s="1" customFormat="1" ht="13.5" hidden="1">
      <c r="C1057" s="28"/>
      <c r="D1057" s="28"/>
      <c r="E1057" s="28"/>
      <c r="F1057" s="28"/>
      <c r="G1057" s="28"/>
      <c r="H1057" s="28"/>
      <c r="I1057" s="28"/>
      <c r="J1057" s="28"/>
      <c r="K1057" s="28"/>
      <c r="L1057" s="28"/>
      <c r="M1057" s="28"/>
    </row>
    <row r="1058" spans="3:13" s="1" customFormat="1" ht="13.5" hidden="1">
      <c r="C1058" s="28"/>
      <c r="D1058" s="28"/>
      <c r="E1058" s="28"/>
      <c r="F1058" s="28"/>
      <c r="G1058" s="28"/>
      <c r="H1058" s="28"/>
      <c r="I1058" s="28"/>
      <c r="J1058" s="28"/>
      <c r="K1058" s="28"/>
      <c r="L1058" s="28"/>
      <c r="M1058" s="28"/>
    </row>
    <row r="1059" spans="3:13" s="1" customFormat="1" ht="13.5" hidden="1">
      <c r="C1059" s="28"/>
      <c r="D1059" s="28"/>
      <c r="E1059" s="28"/>
      <c r="F1059" s="28"/>
      <c r="G1059" s="28"/>
      <c r="H1059" s="28"/>
      <c r="I1059" s="28"/>
      <c r="J1059" s="28"/>
      <c r="K1059" s="28"/>
      <c r="L1059" s="28"/>
      <c r="M1059" s="28"/>
    </row>
    <row r="1060" spans="3:13" s="1" customFormat="1" ht="13.5" hidden="1">
      <c r="C1060" s="28"/>
      <c r="D1060" s="28"/>
      <c r="E1060" s="28"/>
      <c r="F1060" s="28"/>
      <c r="G1060" s="28"/>
      <c r="H1060" s="28"/>
      <c r="I1060" s="28"/>
      <c r="J1060" s="28"/>
      <c r="K1060" s="28"/>
      <c r="L1060" s="28"/>
      <c r="M1060" s="28"/>
    </row>
    <row r="1061" spans="3:13" s="1" customFormat="1" ht="13.5" hidden="1">
      <c r="C1061" s="28"/>
      <c r="D1061" s="28"/>
      <c r="E1061" s="28"/>
      <c r="F1061" s="28"/>
      <c r="G1061" s="28"/>
      <c r="H1061" s="28"/>
      <c r="I1061" s="28"/>
      <c r="J1061" s="28"/>
      <c r="K1061" s="28"/>
      <c r="L1061" s="28"/>
      <c r="M1061" s="28"/>
    </row>
    <row r="1062" spans="3:13" s="1" customFormat="1" ht="13.5" hidden="1">
      <c r="C1062" s="28"/>
      <c r="D1062" s="28"/>
      <c r="E1062" s="28"/>
      <c r="F1062" s="28"/>
      <c r="G1062" s="28"/>
      <c r="H1062" s="28"/>
      <c r="I1062" s="28"/>
      <c r="J1062" s="28"/>
      <c r="K1062" s="28"/>
      <c r="L1062" s="28"/>
      <c r="M1062" s="28"/>
    </row>
    <row r="1063" spans="3:13" s="1" customFormat="1" ht="13.5" hidden="1">
      <c r="C1063" s="28"/>
      <c r="D1063" s="28"/>
      <c r="E1063" s="28"/>
      <c r="F1063" s="28"/>
      <c r="G1063" s="28"/>
      <c r="H1063" s="28"/>
      <c r="I1063" s="28"/>
      <c r="J1063" s="28"/>
      <c r="K1063" s="28"/>
      <c r="L1063" s="28"/>
      <c r="M1063" s="28"/>
    </row>
    <row r="1064" spans="3:13" s="1" customFormat="1" ht="13.5" hidden="1">
      <c r="C1064" s="28"/>
      <c r="D1064" s="28"/>
      <c r="E1064" s="28"/>
      <c r="F1064" s="28"/>
      <c r="G1064" s="28"/>
      <c r="H1064" s="28"/>
      <c r="I1064" s="28"/>
      <c r="J1064" s="28"/>
      <c r="K1064" s="28"/>
      <c r="L1064" s="28"/>
      <c r="M1064" s="28"/>
    </row>
    <row r="1065" spans="3:13" s="1" customFormat="1" ht="13.5" hidden="1">
      <c r="C1065" s="28"/>
      <c r="D1065" s="28"/>
      <c r="E1065" s="28"/>
      <c r="F1065" s="28"/>
      <c r="G1065" s="28"/>
      <c r="H1065" s="28"/>
      <c r="I1065" s="28"/>
      <c r="J1065" s="28"/>
      <c r="K1065" s="28"/>
      <c r="L1065" s="28"/>
      <c r="M1065" s="28"/>
    </row>
    <row r="1066" spans="3:13" s="1" customFormat="1" ht="13.5" hidden="1">
      <c r="C1066" s="28"/>
      <c r="D1066" s="28"/>
      <c r="E1066" s="28"/>
      <c r="F1066" s="28"/>
      <c r="G1066" s="28"/>
      <c r="H1066" s="28"/>
      <c r="I1066" s="28"/>
      <c r="J1066" s="28"/>
      <c r="K1066" s="28"/>
      <c r="L1066" s="28"/>
      <c r="M1066" s="28"/>
    </row>
    <row r="1067" spans="3:13" s="1" customFormat="1" ht="13.5" hidden="1">
      <c r="C1067" s="28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</row>
    <row r="1068" spans="3:13" s="1" customFormat="1" ht="13.5" hidden="1">
      <c r="C1068" s="28"/>
      <c r="D1068" s="28"/>
      <c r="E1068" s="28"/>
      <c r="F1068" s="28"/>
      <c r="G1068" s="28"/>
      <c r="H1068" s="28"/>
      <c r="I1068" s="28"/>
      <c r="J1068" s="28"/>
      <c r="K1068" s="28"/>
      <c r="L1068" s="28"/>
      <c r="M1068" s="28"/>
    </row>
    <row r="1069" spans="3:13" s="1" customFormat="1" ht="13.5" hidden="1">
      <c r="C1069" s="28"/>
      <c r="D1069" s="28"/>
      <c r="E1069" s="28"/>
      <c r="F1069" s="28"/>
      <c r="G1069" s="28"/>
      <c r="H1069" s="28"/>
      <c r="I1069" s="28"/>
      <c r="J1069" s="28"/>
      <c r="K1069" s="28"/>
      <c r="L1069" s="28"/>
      <c r="M1069" s="28"/>
    </row>
    <row r="1070" spans="3:13" s="1" customFormat="1" ht="13.5" hidden="1">
      <c r="C1070" s="28"/>
      <c r="D1070" s="28"/>
      <c r="E1070" s="28"/>
      <c r="F1070" s="28"/>
      <c r="G1070" s="28"/>
      <c r="H1070" s="28"/>
      <c r="I1070" s="28"/>
      <c r="J1070" s="28"/>
      <c r="K1070" s="28"/>
      <c r="L1070" s="28"/>
      <c r="M1070" s="28"/>
    </row>
    <row r="1071" spans="3:13" s="1" customFormat="1" ht="13.5" hidden="1">
      <c r="C1071" s="28"/>
      <c r="D1071" s="28"/>
      <c r="E1071" s="28"/>
      <c r="F1071" s="28"/>
      <c r="G1071" s="28"/>
      <c r="H1071" s="28"/>
      <c r="I1071" s="28"/>
      <c r="J1071" s="28"/>
      <c r="K1071" s="28"/>
      <c r="L1071" s="28"/>
      <c r="M1071" s="28"/>
    </row>
    <row r="1072" spans="3:13" s="1" customFormat="1" ht="13.5" hidden="1">
      <c r="C1072" s="28"/>
      <c r="D1072" s="28"/>
      <c r="E1072" s="28"/>
      <c r="F1072" s="28"/>
      <c r="G1072" s="28"/>
      <c r="H1072" s="28"/>
      <c r="I1072" s="28"/>
      <c r="J1072" s="28"/>
      <c r="K1072" s="28"/>
      <c r="L1072" s="28"/>
      <c r="M1072" s="28"/>
    </row>
    <row r="1073" spans="3:13" s="1" customFormat="1" ht="13.5" hidden="1">
      <c r="C1073" s="28"/>
      <c r="D1073" s="28"/>
      <c r="E1073" s="28"/>
      <c r="F1073" s="28"/>
      <c r="G1073" s="28"/>
      <c r="H1073" s="28"/>
      <c r="I1073" s="28"/>
      <c r="J1073" s="28"/>
      <c r="K1073" s="28"/>
      <c r="L1073" s="28"/>
      <c r="M1073" s="28"/>
    </row>
    <row r="1074" spans="3:13" s="1" customFormat="1" ht="13.5" hidden="1">
      <c r="C1074" s="28"/>
      <c r="D1074" s="28"/>
      <c r="E1074" s="28"/>
      <c r="F1074" s="28"/>
      <c r="G1074" s="28"/>
      <c r="H1074" s="28"/>
      <c r="I1074" s="28"/>
      <c r="J1074" s="28"/>
      <c r="K1074" s="28"/>
      <c r="L1074" s="28"/>
      <c r="M1074" s="28"/>
    </row>
    <row r="1075" spans="3:13" s="1" customFormat="1" ht="13.5" hidden="1">
      <c r="C1075" s="28"/>
      <c r="D1075" s="28"/>
      <c r="E1075" s="28"/>
      <c r="F1075" s="28"/>
      <c r="G1075" s="28"/>
      <c r="H1075" s="28"/>
      <c r="I1075" s="28"/>
      <c r="J1075" s="28"/>
      <c r="K1075" s="28"/>
      <c r="L1075" s="28"/>
      <c r="M1075" s="28"/>
    </row>
    <row r="1076" spans="3:13" s="1" customFormat="1" ht="13.5" hidden="1">
      <c r="C1076" s="28"/>
      <c r="D1076" s="28"/>
      <c r="E1076" s="28"/>
      <c r="F1076" s="28"/>
      <c r="G1076" s="28"/>
      <c r="H1076" s="28"/>
      <c r="I1076" s="28"/>
      <c r="J1076" s="28"/>
      <c r="K1076" s="28"/>
      <c r="L1076" s="28"/>
      <c r="M1076" s="28"/>
    </row>
    <row r="1077" spans="3:13" s="1" customFormat="1" ht="13.5" hidden="1">
      <c r="C1077" s="28"/>
      <c r="D1077" s="28"/>
      <c r="E1077" s="28"/>
      <c r="F1077" s="28"/>
      <c r="G1077" s="28"/>
      <c r="H1077" s="28"/>
      <c r="I1077" s="28"/>
      <c r="J1077" s="28"/>
      <c r="K1077" s="28"/>
      <c r="L1077" s="28"/>
      <c r="M1077" s="28"/>
    </row>
    <row r="1078" spans="3:13" s="1" customFormat="1" ht="13.5" hidden="1">
      <c r="C1078" s="28"/>
      <c r="D1078" s="28"/>
      <c r="E1078" s="28"/>
      <c r="F1078" s="28"/>
      <c r="G1078" s="28"/>
      <c r="H1078" s="28"/>
      <c r="I1078" s="28"/>
      <c r="J1078" s="28"/>
      <c r="K1078" s="28"/>
      <c r="L1078" s="28"/>
      <c r="M1078" s="28"/>
    </row>
    <row r="1079" spans="3:13" s="1" customFormat="1" ht="13.5" hidden="1">
      <c r="C1079" s="28"/>
      <c r="D1079" s="28"/>
      <c r="E1079" s="28"/>
      <c r="F1079" s="28"/>
      <c r="G1079" s="28"/>
      <c r="H1079" s="28"/>
      <c r="I1079" s="28"/>
      <c r="J1079" s="28"/>
      <c r="K1079" s="28"/>
      <c r="L1079" s="28"/>
      <c r="M1079" s="28"/>
    </row>
    <row r="1080" spans="3:13" s="1" customFormat="1" ht="13.5" hidden="1">
      <c r="C1080" s="28"/>
      <c r="D1080" s="28"/>
      <c r="E1080" s="28"/>
      <c r="F1080" s="28"/>
      <c r="G1080" s="28"/>
      <c r="H1080" s="28"/>
      <c r="I1080" s="28"/>
      <c r="J1080" s="28"/>
      <c r="K1080" s="28"/>
      <c r="L1080" s="28"/>
      <c r="M1080" s="28"/>
    </row>
    <row r="1081" spans="3:13" s="1" customFormat="1" ht="13.5" hidden="1">
      <c r="C1081" s="28"/>
      <c r="D1081" s="28"/>
      <c r="E1081" s="28"/>
      <c r="F1081" s="28"/>
      <c r="G1081" s="28"/>
      <c r="H1081" s="28"/>
      <c r="I1081" s="28"/>
      <c r="J1081" s="28"/>
      <c r="K1081" s="28"/>
      <c r="L1081" s="28"/>
      <c r="M1081" s="28"/>
    </row>
    <row r="1082" spans="3:13" s="1" customFormat="1" ht="13.5" hidden="1">
      <c r="C1082" s="28"/>
      <c r="D1082" s="28"/>
      <c r="E1082" s="28"/>
      <c r="F1082" s="28"/>
      <c r="G1082" s="28"/>
      <c r="H1082" s="28"/>
      <c r="I1082" s="28"/>
      <c r="J1082" s="28"/>
      <c r="K1082" s="28"/>
      <c r="L1082" s="28"/>
      <c r="M1082" s="28"/>
    </row>
    <row r="1083" spans="3:13" s="1" customFormat="1" ht="13.5" hidden="1">
      <c r="C1083" s="28"/>
      <c r="D1083" s="28"/>
      <c r="E1083" s="28"/>
      <c r="F1083" s="28"/>
      <c r="G1083" s="28"/>
      <c r="H1083" s="28"/>
      <c r="I1083" s="28"/>
      <c r="J1083" s="28"/>
      <c r="K1083" s="28"/>
      <c r="L1083" s="28"/>
      <c r="M1083" s="28"/>
    </row>
    <row r="1084" spans="3:13" s="1" customFormat="1" ht="13.5" hidden="1">
      <c r="C1084" s="28"/>
      <c r="D1084" s="28"/>
      <c r="E1084" s="28"/>
      <c r="F1084" s="28"/>
      <c r="G1084" s="28"/>
      <c r="H1084" s="28"/>
      <c r="I1084" s="28"/>
      <c r="J1084" s="28"/>
      <c r="K1084" s="28"/>
      <c r="L1084" s="28"/>
      <c r="M1084" s="28"/>
    </row>
    <row r="1085" spans="3:13" s="1" customFormat="1" ht="13.5" hidden="1">
      <c r="C1085" s="28"/>
      <c r="D1085" s="28"/>
      <c r="E1085" s="28"/>
      <c r="F1085" s="28"/>
      <c r="G1085" s="28"/>
      <c r="H1085" s="28"/>
      <c r="I1085" s="28"/>
      <c r="J1085" s="28"/>
      <c r="K1085" s="28"/>
      <c r="L1085" s="28"/>
      <c r="M1085" s="28"/>
    </row>
    <row r="1086" spans="3:13" s="1" customFormat="1" ht="13.5" hidden="1">
      <c r="C1086" s="28"/>
      <c r="D1086" s="28"/>
      <c r="E1086" s="28"/>
      <c r="F1086" s="28"/>
      <c r="G1086" s="28"/>
      <c r="H1086" s="28"/>
      <c r="I1086" s="28"/>
      <c r="J1086" s="28"/>
      <c r="K1086" s="28"/>
      <c r="L1086" s="28"/>
      <c r="M1086" s="28"/>
    </row>
    <row r="1087" spans="3:13" s="1" customFormat="1" ht="13.5" hidden="1">
      <c r="C1087" s="28"/>
      <c r="D1087" s="28"/>
      <c r="E1087" s="28"/>
      <c r="F1087" s="28"/>
      <c r="G1087" s="28"/>
      <c r="H1087" s="28"/>
      <c r="I1087" s="28"/>
      <c r="J1087" s="28"/>
      <c r="K1087" s="28"/>
      <c r="L1087" s="28"/>
      <c r="M1087" s="28"/>
    </row>
    <row r="1088" spans="3:13" s="1" customFormat="1" ht="13.5" hidden="1">
      <c r="C1088" s="28"/>
      <c r="D1088" s="28"/>
      <c r="E1088" s="28"/>
      <c r="F1088" s="28"/>
      <c r="G1088" s="28"/>
      <c r="H1088" s="28"/>
      <c r="I1088" s="28"/>
      <c r="J1088" s="28"/>
      <c r="K1088" s="28"/>
      <c r="L1088" s="28"/>
      <c r="M1088" s="28"/>
    </row>
    <row r="1089" spans="3:13" s="1" customFormat="1" ht="13.5" hidden="1">
      <c r="C1089" s="28"/>
      <c r="D1089" s="28"/>
      <c r="E1089" s="28"/>
      <c r="F1089" s="28"/>
      <c r="G1089" s="28"/>
      <c r="H1089" s="28"/>
      <c r="I1089" s="28"/>
      <c r="J1089" s="28"/>
      <c r="K1089" s="28"/>
      <c r="L1089" s="28"/>
      <c r="M1089" s="28"/>
    </row>
    <row r="1090" spans="3:13" s="1" customFormat="1" ht="13.5" hidden="1">
      <c r="C1090" s="28"/>
      <c r="D1090" s="28"/>
      <c r="E1090" s="28"/>
      <c r="F1090" s="28"/>
      <c r="G1090" s="28"/>
      <c r="H1090" s="28"/>
      <c r="I1090" s="28"/>
      <c r="J1090" s="28"/>
      <c r="K1090" s="28"/>
      <c r="L1090" s="28"/>
      <c r="M1090" s="28"/>
    </row>
    <row r="1091" spans="3:13" s="1" customFormat="1" ht="13.5" hidden="1">
      <c r="C1091" s="28"/>
      <c r="D1091" s="28"/>
      <c r="E1091" s="28"/>
      <c r="F1091" s="28"/>
      <c r="G1091" s="28"/>
      <c r="H1091" s="28"/>
      <c r="I1091" s="28"/>
      <c r="J1091" s="28"/>
      <c r="K1091" s="28"/>
      <c r="L1091" s="28"/>
      <c r="M1091" s="28"/>
    </row>
    <row r="1092" spans="3:13" s="1" customFormat="1" ht="13.5" hidden="1">
      <c r="C1092" s="28"/>
      <c r="D1092" s="28"/>
      <c r="E1092" s="28"/>
      <c r="F1092" s="28"/>
      <c r="G1092" s="28"/>
      <c r="H1092" s="28"/>
      <c r="I1092" s="28"/>
      <c r="J1092" s="28"/>
      <c r="K1092" s="28"/>
      <c r="L1092" s="28"/>
      <c r="M1092" s="28"/>
    </row>
    <row r="1093" spans="3:13" s="1" customFormat="1" ht="13.5" hidden="1">
      <c r="C1093" s="28"/>
      <c r="D1093" s="28"/>
      <c r="E1093" s="28"/>
      <c r="F1093" s="28"/>
      <c r="G1093" s="28"/>
      <c r="H1093" s="28"/>
      <c r="I1093" s="28"/>
      <c r="J1093" s="28"/>
      <c r="K1093" s="28"/>
      <c r="L1093" s="28"/>
      <c r="M1093" s="28"/>
    </row>
    <row r="1094" spans="3:13" s="1" customFormat="1" ht="13.5" hidden="1">
      <c r="C1094" s="28"/>
      <c r="D1094" s="28"/>
      <c r="E1094" s="28"/>
      <c r="F1094" s="28"/>
      <c r="G1094" s="28"/>
      <c r="H1094" s="28"/>
      <c r="I1094" s="28"/>
      <c r="J1094" s="28"/>
      <c r="K1094" s="28"/>
      <c r="L1094" s="28"/>
      <c r="M1094" s="28"/>
    </row>
    <row r="1095" spans="3:13" s="1" customFormat="1" ht="13.5" hidden="1">
      <c r="C1095" s="28"/>
      <c r="D1095" s="28"/>
      <c r="E1095" s="28"/>
      <c r="F1095" s="28"/>
      <c r="G1095" s="28"/>
      <c r="H1095" s="28"/>
      <c r="I1095" s="28"/>
      <c r="J1095" s="28"/>
      <c r="K1095" s="28"/>
      <c r="L1095" s="28"/>
      <c r="M1095" s="28"/>
    </row>
    <row r="1096" spans="3:13" s="1" customFormat="1" ht="13.5" hidden="1">
      <c r="C1096" s="28"/>
      <c r="D1096" s="28"/>
      <c r="E1096" s="28"/>
      <c r="F1096" s="28"/>
      <c r="G1096" s="28"/>
      <c r="H1096" s="28"/>
      <c r="I1096" s="28"/>
      <c r="J1096" s="28"/>
      <c r="K1096" s="28"/>
      <c r="L1096" s="28"/>
      <c r="M1096" s="28"/>
    </row>
    <row r="1097" spans="3:13" s="1" customFormat="1" ht="13.5" hidden="1">
      <c r="C1097" s="28"/>
      <c r="D1097" s="28"/>
      <c r="E1097" s="28"/>
      <c r="F1097" s="28"/>
      <c r="G1097" s="28"/>
      <c r="H1097" s="28"/>
      <c r="I1097" s="28"/>
      <c r="J1097" s="28"/>
      <c r="K1097" s="28"/>
      <c r="L1097" s="28"/>
      <c r="M1097" s="28"/>
    </row>
    <row r="1098" spans="3:13" s="1" customFormat="1" ht="13.5" hidden="1">
      <c r="C1098" s="28"/>
      <c r="D1098" s="28"/>
      <c r="E1098" s="28"/>
      <c r="F1098" s="28"/>
      <c r="G1098" s="28"/>
      <c r="H1098" s="28"/>
      <c r="I1098" s="28"/>
      <c r="J1098" s="28"/>
      <c r="K1098" s="28"/>
      <c r="L1098" s="28"/>
      <c r="M1098" s="28"/>
    </row>
    <row r="1099" spans="3:13" s="1" customFormat="1" ht="13.5" hidden="1">
      <c r="C1099" s="28"/>
      <c r="D1099" s="28"/>
      <c r="E1099" s="28"/>
      <c r="F1099" s="28"/>
      <c r="G1099" s="28"/>
      <c r="H1099" s="28"/>
      <c r="I1099" s="28"/>
      <c r="J1099" s="28"/>
      <c r="K1099" s="28"/>
      <c r="L1099" s="28"/>
      <c r="M1099" s="28"/>
    </row>
    <row r="1100" spans="3:13" s="1" customFormat="1" ht="13.5" hidden="1">
      <c r="C1100" s="28"/>
      <c r="D1100" s="28"/>
      <c r="E1100" s="28"/>
      <c r="F1100" s="28"/>
      <c r="G1100" s="28"/>
      <c r="H1100" s="28"/>
      <c r="I1100" s="28"/>
      <c r="J1100" s="28"/>
      <c r="K1100" s="28"/>
      <c r="L1100" s="28"/>
      <c r="M1100" s="28"/>
    </row>
    <row r="1101" spans="3:13" s="1" customFormat="1" ht="13.5" hidden="1">
      <c r="C1101" s="28"/>
      <c r="D1101" s="28"/>
      <c r="E1101" s="28"/>
      <c r="F1101" s="28"/>
      <c r="G1101" s="28"/>
      <c r="H1101" s="28"/>
      <c r="I1101" s="28"/>
      <c r="J1101" s="28"/>
      <c r="K1101" s="28"/>
      <c r="L1101" s="28"/>
      <c r="M1101" s="28"/>
    </row>
    <row r="1102" spans="3:13" s="1" customFormat="1" ht="13.5" hidden="1">
      <c r="C1102" s="28"/>
      <c r="D1102" s="28"/>
      <c r="E1102" s="28"/>
      <c r="F1102" s="28"/>
      <c r="G1102" s="28"/>
      <c r="H1102" s="28"/>
      <c r="I1102" s="28"/>
      <c r="J1102" s="28"/>
      <c r="K1102" s="28"/>
      <c r="L1102" s="28"/>
      <c r="M1102" s="28"/>
    </row>
    <row r="1103" spans="3:13" s="1" customFormat="1" ht="13.5" hidden="1">
      <c r="C1103" s="28"/>
      <c r="D1103" s="28"/>
      <c r="E1103" s="28"/>
      <c r="F1103" s="28"/>
      <c r="G1103" s="28"/>
      <c r="H1103" s="28"/>
      <c r="I1103" s="28"/>
      <c r="J1103" s="28"/>
      <c r="K1103" s="28"/>
      <c r="L1103" s="28"/>
      <c r="M1103" s="28"/>
    </row>
    <row r="1104" spans="3:13" s="1" customFormat="1" ht="13.5" hidden="1">
      <c r="C1104" s="28"/>
      <c r="D1104" s="28"/>
      <c r="E1104" s="28"/>
      <c r="F1104" s="28"/>
      <c r="G1104" s="28"/>
      <c r="H1104" s="28"/>
      <c r="I1104" s="28"/>
      <c r="J1104" s="28"/>
      <c r="K1104" s="28"/>
      <c r="L1104" s="28"/>
      <c r="M1104" s="28"/>
    </row>
    <row r="1105" spans="3:13" s="1" customFormat="1" ht="13.5" hidden="1">
      <c r="C1105" s="28"/>
      <c r="D1105" s="28"/>
      <c r="E1105" s="28"/>
      <c r="F1105" s="28"/>
      <c r="G1105" s="28"/>
      <c r="H1105" s="28"/>
      <c r="I1105" s="28"/>
      <c r="J1105" s="28"/>
      <c r="K1105" s="28"/>
      <c r="L1105" s="28"/>
      <c r="M1105" s="28"/>
    </row>
    <row r="1106" spans="3:13" s="1" customFormat="1" ht="13.5" hidden="1">
      <c r="C1106" s="28"/>
      <c r="D1106" s="28"/>
      <c r="E1106" s="28"/>
      <c r="F1106" s="28"/>
      <c r="G1106" s="28"/>
      <c r="H1106" s="28"/>
      <c r="I1106" s="28"/>
      <c r="J1106" s="28"/>
      <c r="K1106" s="28"/>
      <c r="L1106" s="28"/>
      <c r="M1106" s="28"/>
    </row>
    <row r="1107" spans="3:13" s="1" customFormat="1" ht="13.5" hidden="1">
      <c r="C1107" s="28"/>
      <c r="D1107" s="28"/>
      <c r="E1107" s="28"/>
      <c r="F1107" s="28"/>
      <c r="G1107" s="28"/>
      <c r="H1107" s="28"/>
      <c r="I1107" s="28"/>
      <c r="J1107" s="28"/>
      <c r="K1107" s="28"/>
      <c r="L1107" s="28"/>
      <c r="M1107" s="28"/>
    </row>
    <row r="1108" spans="3:13" s="1" customFormat="1" ht="13.5" hidden="1">
      <c r="C1108" s="28"/>
      <c r="D1108" s="28"/>
      <c r="E1108" s="28"/>
      <c r="F1108" s="28"/>
      <c r="G1108" s="28"/>
      <c r="H1108" s="28"/>
      <c r="I1108" s="28"/>
      <c r="J1108" s="28"/>
      <c r="K1108" s="28"/>
      <c r="L1108" s="28"/>
      <c r="M1108" s="28"/>
    </row>
    <row r="1109" spans="3:13" s="1" customFormat="1" ht="13.5" hidden="1">
      <c r="C1109" s="28"/>
      <c r="D1109" s="28"/>
      <c r="E1109" s="28"/>
      <c r="F1109" s="28"/>
      <c r="G1109" s="28"/>
      <c r="H1109" s="28"/>
      <c r="I1109" s="28"/>
      <c r="J1109" s="28"/>
      <c r="K1109" s="28"/>
      <c r="L1109" s="28"/>
      <c r="M1109" s="28"/>
    </row>
    <row r="1110" spans="3:13" s="1" customFormat="1" ht="13.5" hidden="1">
      <c r="C1110" s="28"/>
      <c r="D1110" s="28"/>
      <c r="E1110" s="28"/>
      <c r="F1110" s="28"/>
      <c r="G1110" s="28"/>
      <c r="H1110" s="28"/>
      <c r="I1110" s="28"/>
      <c r="J1110" s="28"/>
      <c r="K1110" s="28"/>
      <c r="L1110" s="28"/>
      <c r="M1110" s="28"/>
    </row>
    <row r="1111" spans="3:13" s="1" customFormat="1" ht="13.5" hidden="1">
      <c r="C1111" s="28"/>
      <c r="D1111" s="28"/>
      <c r="E1111" s="28"/>
      <c r="F1111" s="28"/>
      <c r="G1111" s="28"/>
      <c r="H1111" s="28"/>
      <c r="I1111" s="28"/>
      <c r="J1111" s="28"/>
      <c r="K1111" s="28"/>
      <c r="L1111" s="28"/>
      <c r="M1111" s="28"/>
    </row>
    <row r="1112" spans="3:13" s="1" customFormat="1" ht="13.5" hidden="1">
      <c r="C1112" s="28"/>
      <c r="D1112" s="28"/>
      <c r="E1112" s="28"/>
      <c r="F1112" s="28"/>
      <c r="G1112" s="28"/>
      <c r="H1112" s="28"/>
      <c r="I1112" s="28"/>
      <c r="J1112" s="28"/>
      <c r="K1112" s="28"/>
      <c r="L1112" s="28"/>
      <c r="M1112" s="28"/>
    </row>
    <row r="1113" spans="3:13" s="1" customFormat="1" ht="13.5" hidden="1">
      <c r="C1113" s="28"/>
      <c r="D1113" s="28"/>
      <c r="E1113" s="28"/>
      <c r="F1113" s="28"/>
      <c r="G1113" s="28"/>
      <c r="H1113" s="28"/>
      <c r="I1113" s="28"/>
      <c r="J1113" s="28"/>
      <c r="K1113" s="28"/>
      <c r="L1113" s="28"/>
      <c r="M1113" s="28"/>
    </row>
    <row r="1114" spans="3:13" s="1" customFormat="1" ht="13.5" hidden="1">
      <c r="C1114" s="28"/>
      <c r="D1114" s="28"/>
      <c r="E1114" s="28"/>
      <c r="F1114" s="28"/>
      <c r="G1114" s="28"/>
      <c r="H1114" s="28"/>
      <c r="I1114" s="28"/>
      <c r="J1114" s="28"/>
      <c r="K1114" s="28"/>
      <c r="L1114" s="28"/>
      <c r="M1114" s="28"/>
    </row>
    <row r="1115" spans="3:13" s="1" customFormat="1" ht="13.5" hidden="1">
      <c r="C1115" s="28"/>
      <c r="D1115" s="28"/>
      <c r="E1115" s="28"/>
      <c r="F1115" s="28"/>
      <c r="G1115" s="28"/>
      <c r="H1115" s="28"/>
      <c r="I1115" s="28"/>
      <c r="J1115" s="28"/>
      <c r="K1115" s="28"/>
      <c r="L1115" s="28"/>
      <c r="M1115" s="28"/>
    </row>
    <row r="1116" spans="3:13" s="1" customFormat="1" ht="13.5" hidden="1">
      <c r="C1116" s="28"/>
      <c r="D1116" s="28"/>
      <c r="E1116" s="28"/>
      <c r="F1116" s="28"/>
      <c r="G1116" s="28"/>
      <c r="H1116" s="28"/>
      <c r="I1116" s="28"/>
      <c r="J1116" s="28"/>
      <c r="K1116" s="28"/>
      <c r="L1116" s="28"/>
      <c r="M1116" s="28"/>
    </row>
    <row r="1117" spans="3:13" s="1" customFormat="1" ht="13.5" hidden="1">
      <c r="C1117" s="28"/>
      <c r="D1117" s="28"/>
      <c r="E1117" s="28"/>
      <c r="F1117" s="28"/>
      <c r="G1117" s="28"/>
      <c r="H1117" s="28"/>
      <c r="I1117" s="28"/>
      <c r="J1117" s="28"/>
      <c r="K1117" s="28"/>
      <c r="L1117" s="28"/>
      <c r="M1117" s="28"/>
    </row>
    <row r="1118" spans="3:13" s="1" customFormat="1" ht="13.5" hidden="1">
      <c r="C1118" s="28"/>
      <c r="D1118" s="28"/>
      <c r="E1118" s="28"/>
      <c r="F1118" s="28"/>
      <c r="G1118" s="28"/>
      <c r="H1118" s="28"/>
      <c r="I1118" s="28"/>
      <c r="J1118" s="28"/>
      <c r="K1118" s="28"/>
      <c r="L1118" s="28"/>
      <c r="M1118" s="28"/>
    </row>
    <row r="1119" spans="3:13" s="1" customFormat="1" ht="13.5" hidden="1">
      <c r="C1119" s="28"/>
      <c r="D1119" s="28"/>
      <c r="E1119" s="28"/>
      <c r="F1119" s="28"/>
      <c r="G1119" s="28"/>
      <c r="H1119" s="28"/>
      <c r="I1119" s="28"/>
      <c r="J1119" s="28"/>
      <c r="K1119" s="28"/>
      <c r="L1119" s="28"/>
      <c r="M1119" s="28"/>
    </row>
    <row r="1120" spans="3:13" s="1" customFormat="1" ht="13.5" hidden="1">
      <c r="C1120" s="28"/>
      <c r="D1120" s="28"/>
      <c r="E1120" s="28"/>
      <c r="F1120" s="28"/>
      <c r="G1120" s="28"/>
      <c r="H1120" s="28"/>
      <c r="I1120" s="28"/>
      <c r="J1120" s="28"/>
      <c r="K1120" s="28"/>
      <c r="L1120" s="28"/>
      <c r="M1120" s="28"/>
    </row>
    <row r="1121" spans="3:13" s="1" customFormat="1" ht="13.5" hidden="1">
      <c r="C1121" s="28"/>
      <c r="D1121" s="28"/>
      <c r="E1121" s="28"/>
      <c r="F1121" s="28"/>
      <c r="G1121" s="28"/>
      <c r="H1121" s="28"/>
      <c r="I1121" s="28"/>
      <c r="J1121" s="28"/>
      <c r="K1121" s="28"/>
      <c r="L1121" s="28"/>
      <c r="M1121" s="28"/>
    </row>
    <row r="1122" spans="3:13" s="1" customFormat="1" ht="13.5" hidden="1">
      <c r="C1122" s="28"/>
      <c r="D1122" s="28"/>
      <c r="E1122" s="28"/>
      <c r="F1122" s="28"/>
      <c r="G1122" s="28"/>
      <c r="H1122" s="28"/>
      <c r="I1122" s="28"/>
      <c r="J1122" s="28"/>
      <c r="K1122" s="28"/>
      <c r="L1122" s="28"/>
      <c r="M1122" s="28"/>
    </row>
    <row r="1123" spans="3:13" s="1" customFormat="1" ht="13.5" hidden="1">
      <c r="C1123" s="28"/>
      <c r="D1123" s="28"/>
      <c r="E1123" s="28"/>
      <c r="F1123" s="28"/>
      <c r="G1123" s="28"/>
      <c r="H1123" s="28"/>
      <c r="I1123" s="28"/>
      <c r="J1123" s="28"/>
      <c r="K1123" s="28"/>
      <c r="L1123" s="28"/>
      <c r="M1123" s="28"/>
    </row>
    <row r="1124" spans="3:13" s="1" customFormat="1" ht="13.5" hidden="1">
      <c r="C1124" s="28"/>
      <c r="D1124" s="28"/>
      <c r="E1124" s="28"/>
      <c r="F1124" s="28"/>
      <c r="G1124" s="28"/>
      <c r="H1124" s="28"/>
      <c r="I1124" s="28"/>
      <c r="J1124" s="28"/>
      <c r="K1124" s="28"/>
      <c r="L1124" s="28"/>
      <c r="M1124" s="28"/>
    </row>
    <row r="1125" spans="3:13" s="1" customFormat="1" ht="13.5" hidden="1">
      <c r="C1125" s="28"/>
      <c r="D1125" s="28"/>
      <c r="E1125" s="28"/>
      <c r="F1125" s="28"/>
      <c r="G1125" s="28"/>
      <c r="H1125" s="28"/>
      <c r="I1125" s="28"/>
      <c r="J1125" s="28"/>
      <c r="K1125" s="28"/>
      <c r="L1125" s="28"/>
      <c r="M1125" s="28"/>
    </row>
    <row r="1126" spans="3:13" s="1" customFormat="1" ht="13.5" hidden="1">
      <c r="C1126" s="28"/>
      <c r="D1126" s="28"/>
      <c r="E1126" s="28"/>
      <c r="F1126" s="28"/>
      <c r="G1126" s="28"/>
      <c r="H1126" s="28"/>
      <c r="I1126" s="28"/>
      <c r="J1126" s="28"/>
      <c r="K1126" s="28"/>
      <c r="L1126" s="28"/>
      <c r="M1126" s="28"/>
    </row>
    <row r="1127" spans="3:13" s="1" customFormat="1" ht="13.5" hidden="1">
      <c r="C1127" s="28"/>
      <c r="D1127" s="28"/>
      <c r="E1127" s="28"/>
      <c r="F1127" s="28"/>
      <c r="G1127" s="28"/>
      <c r="H1127" s="28"/>
      <c r="I1127" s="28"/>
      <c r="J1127" s="28"/>
      <c r="K1127" s="28"/>
      <c r="L1127" s="28"/>
      <c r="M1127" s="28"/>
    </row>
    <row r="1128" spans="3:13" s="1" customFormat="1" ht="13.5" hidden="1">
      <c r="C1128" s="28"/>
      <c r="D1128" s="28"/>
      <c r="E1128" s="28"/>
      <c r="F1128" s="28"/>
      <c r="G1128" s="28"/>
      <c r="H1128" s="28"/>
      <c r="I1128" s="28"/>
      <c r="J1128" s="28"/>
      <c r="K1128" s="28"/>
      <c r="L1128" s="28"/>
      <c r="M1128" s="28"/>
    </row>
    <row r="1129" spans="3:13" s="1" customFormat="1" ht="13.5" hidden="1">
      <c r="C1129" s="28"/>
      <c r="D1129" s="28"/>
      <c r="E1129" s="28"/>
      <c r="F1129" s="28"/>
      <c r="G1129" s="28"/>
      <c r="H1129" s="28"/>
      <c r="I1129" s="28"/>
      <c r="J1129" s="28"/>
      <c r="K1129" s="28"/>
      <c r="L1129" s="28"/>
      <c r="M1129" s="28"/>
    </row>
    <row r="1130" spans="3:13" s="1" customFormat="1" ht="13.5" hidden="1">
      <c r="C1130" s="28"/>
      <c r="D1130" s="28"/>
      <c r="E1130" s="28"/>
      <c r="F1130" s="28"/>
      <c r="G1130" s="28"/>
      <c r="H1130" s="28"/>
      <c r="I1130" s="28"/>
      <c r="J1130" s="28"/>
      <c r="K1130" s="28"/>
      <c r="L1130" s="28"/>
      <c r="M1130" s="28"/>
    </row>
    <row r="1131" spans="3:13" s="1" customFormat="1" ht="13.5" hidden="1">
      <c r="C1131" s="28"/>
      <c r="D1131" s="28"/>
      <c r="E1131" s="28"/>
      <c r="F1131" s="28"/>
      <c r="G1131" s="28"/>
      <c r="H1131" s="28"/>
      <c r="I1131" s="28"/>
      <c r="J1131" s="28"/>
      <c r="K1131" s="28"/>
      <c r="L1131" s="28"/>
      <c r="M1131" s="28"/>
    </row>
    <row r="1132" spans="3:13" s="1" customFormat="1" ht="13.5" hidden="1">
      <c r="C1132" s="28"/>
      <c r="D1132" s="28"/>
      <c r="E1132" s="28"/>
      <c r="F1132" s="28"/>
      <c r="G1132" s="28"/>
      <c r="H1132" s="28"/>
      <c r="I1132" s="28"/>
      <c r="J1132" s="28"/>
      <c r="K1132" s="28"/>
      <c r="L1132" s="28"/>
      <c r="M1132" s="28"/>
    </row>
    <row r="1133" spans="3:13" s="1" customFormat="1" ht="13.5" hidden="1">
      <c r="C1133" s="28"/>
      <c r="D1133" s="28"/>
      <c r="E1133" s="28"/>
      <c r="F1133" s="28"/>
      <c r="G1133" s="28"/>
      <c r="H1133" s="28"/>
      <c r="I1133" s="28"/>
      <c r="J1133" s="28"/>
      <c r="K1133" s="28"/>
      <c r="L1133" s="28"/>
      <c r="M1133" s="28"/>
    </row>
    <row r="1134" spans="3:13" s="1" customFormat="1" ht="13.5" hidden="1">
      <c r="C1134" s="28"/>
      <c r="D1134" s="28"/>
      <c r="E1134" s="28"/>
      <c r="F1134" s="28"/>
      <c r="G1134" s="28"/>
      <c r="H1134" s="28"/>
      <c r="I1134" s="28"/>
      <c r="J1134" s="28"/>
      <c r="K1134" s="28"/>
      <c r="L1134" s="28"/>
      <c r="M1134" s="28"/>
    </row>
    <row r="1135" spans="3:13" s="1" customFormat="1" ht="13.5" hidden="1">
      <c r="C1135" s="28"/>
      <c r="D1135" s="28"/>
      <c r="E1135" s="28"/>
      <c r="F1135" s="28"/>
      <c r="G1135" s="28"/>
      <c r="H1135" s="28"/>
      <c r="I1135" s="28"/>
      <c r="J1135" s="28"/>
      <c r="K1135" s="28"/>
      <c r="L1135" s="28"/>
      <c r="M1135" s="28"/>
    </row>
    <row r="1136" spans="3:13" s="1" customFormat="1" ht="13.5" hidden="1">
      <c r="C1136" s="28"/>
      <c r="D1136" s="28"/>
      <c r="E1136" s="28"/>
      <c r="F1136" s="28"/>
      <c r="G1136" s="28"/>
      <c r="H1136" s="28"/>
      <c r="I1136" s="28"/>
      <c r="J1136" s="28"/>
      <c r="K1136" s="28"/>
      <c r="L1136" s="28"/>
      <c r="M1136" s="28"/>
    </row>
    <row r="1137" spans="3:13" s="1" customFormat="1" ht="13.5" hidden="1">
      <c r="C1137" s="28"/>
      <c r="D1137" s="28"/>
      <c r="E1137" s="28"/>
      <c r="F1137" s="28"/>
      <c r="G1137" s="28"/>
      <c r="H1137" s="28"/>
      <c r="I1137" s="28"/>
      <c r="J1137" s="28"/>
      <c r="K1137" s="28"/>
      <c r="L1137" s="28"/>
      <c r="M1137" s="28"/>
    </row>
    <row r="1138" spans="3:13" s="1" customFormat="1" ht="13.5" hidden="1">
      <c r="C1138" s="28"/>
      <c r="D1138" s="28"/>
      <c r="E1138" s="28"/>
      <c r="F1138" s="28"/>
      <c r="G1138" s="28"/>
      <c r="H1138" s="28"/>
      <c r="I1138" s="28"/>
      <c r="J1138" s="28"/>
      <c r="K1138" s="28"/>
      <c r="L1138" s="28"/>
      <c r="M1138" s="28"/>
    </row>
    <row r="1139" spans="3:13" s="1" customFormat="1" ht="13.5" hidden="1">
      <c r="C1139" s="28"/>
      <c r="D1139" s="28"/>
      <c r="E1139" s="28"/>
      <c r="F1139" s="28"/>
      <c r="G1139" s="28"/>
      <c r="H1139" s="28"/>
      <c r="I1139" s="28"/>
      <c r="J1139" s="28"/>
      <c r="K1139" s="28"/>
      <c r="L1139" s="28"/>
      <c r="M1139" s="28"/>
    </row>
    <row r="1140" spans="3:13" s="1" customFormat="1" ht="13.5" hidden="1">
      <c r="C1140" s="28"/>
      <c r="D1140" s="28"/>
      <c r="E1140" s="28"/>
      <c r="F1140" s="28"/>
      <c r="G1140" s="28"/>
      <c r="H1140" s="28"/>
      <c r="I1140" s="28"/>
      <c r="J1140" s="28"/>
      <c r="K1140" s="28"/>
      <c r="L1140" s="28"/>
      <c r="M1140" s="28"/>
    </row>
    <row r="1141" spans="3:13" s="1" customFormat="1" ht="13.5" hidden="1">
      <c r="C1141" s="28"/>
      <c r="D1141" s="28"/>
      <c r="E1141" s="28"/>
      <c r="F1141" s="28"/>
      <c r="G1141" s="28"/>
      <c r="H1141" s="28"/>
      <c r="I1141" s="28"/>
      <c r="J1141" s="28"/>
      <c r="K1141" s="28"/>
      <c r="L1141" s="28"/>
      <c r="M1141" s="28"/>
    </row>
    <row r="1142" spans="3:13" s="1" customFormat="1" ht="13.5" hidden="1">
      <c r="C1142" s="28"/>
      <c r="D1142" s="28"/>
      <c r="E1142" s="28"/>
      <c r="F1142" s="28"/>
      <c r="G1142" s="28"/>
      <c r="H1142" s="28"/>
      <c r="I1142" s="28"/>
      <c r="J1142" s="28"/>
      <c r="K1142" s="28"/>
      <c r="L1142" s="28"/>
      <c r="M1142" s="28"/>
    </row>
    <row r="1143" spans="3:13" s="1" customFormat="1" ht="13.5" hidden="1">
      <c r="C1143" s="28"/>
      <c r="D1143" s="28"/>
      <c r="E1143" s="28"/>
      <c r="F1143" s="28"/>
      <c r="G1143" s="28"/>
      <c r="H1143" s="28"/>
      <c r="I1143" s="28"/>
      <c r="J1143" s="28"/>
      <c r="K1143" s="28"/>
      <c r="L1143" s="28"/>
      <c r="M1143" s="28"/>
    </row>
    <row r="1144" spans="3:13" s="1" customFormat="1" ht="13.5" hidden="1">
      <c r="C1144" s="28"/>
      <c r="D1144" s="28"/>
      <c r="E1144" s="28"/>
      <c r="F1144" s="28"/>
      <c r="G1144" s="28"/>
      <c r="H1144" s="28"/>
      <c r="I1144" s="28"/>
      <c r="J1144" s="28"/>
      <c r="K1144" s="28"/>
      <c r="L1144" s="28"/>
      <c r="M1144" s="28"/>
    </row>
    <row r="1145" spans="3:13" s="1" customFormat="1" ht="13.5" hidden="1">
      <c r="C1145" s="28"/>
      <c r="D1145" s="28"/>
      <c r="E1145" s="28"/>
      <c r="F1145" s="28"/>
      <c r="G1145" s="28"/>
      <c r="H1145" s="28"/>
      <c r="I1145" s="28"/>
      <c r="J1145" s="28"/>
      <c r="K1145" s="28"/>
      <c r="L1145" s="28"/>
      <c r="M1145" s="28"/>
    </row>
    <row r="1146" spans="3:13" s="1" customFormat="1" ht="13.5" hidden="1">
      <c r="C1146" s="28"/>
      <c r="D1146" s="28"/>
      <c r="E1146" s="28"/>
      <c r="F1146" s="28"/>
      <c r="G1146" s="28"/>
      <c r="H1146" s="28"/>
      <c r="I1146" s="28"/>
      <c r="J1146" s="28"/>
      <c r="K1146" s="28"/>
      <c r="L1146" s="28"/>
      <c r="M1146" s="28"/>
    </row>
    <row r="1147" spans="3:13" s="1" customFormat="1" ht="13.5" hidden="1">
      <c r="C1147" s="28"/>
      <c r="D1147" s="28"/>
      <c r="E1147" s="28"/>
      <c r="F1147" s="28"/>
      <c r="G1147" s="28"/>
      <c r="H1147" s="28"/>
      <c r="I1147" s="28"/>
      <c r="J1147" s="28"/>
      <c r="K1147" s="28"/>
      <c r="L1147" s="28"/>
      <c r="M1147" s="28"/>
    </row>
    <row r="1148" spans="3:13" s="1" customFormat="1" ht="13.5" hidden="1">
      <c r="C1148" s="28"/>
      <c r="D1148" s="28"/>
      <c r="E1148" s="28"/>
      <c r="F1148" s="28"/>
      <c r="G1148" s="28"/>
      <c r="H1148" s="28"/>
      <c r="I1148" s="28"/>
      <c r="J1148" s="28"/>
      <c r="K1148" s="28"/>
      <c r="L1148" s="28"/>
      <c r="M1148" s="28"/>
    </row>
    <row r="1149" spans="3:13" s="1" customFormat="1" ht="13.5" hidden="1">
      <c r="C1149" s="28"/>
      <c r="D1149" s="28"/>
      <c r="E1149" s="28"/>
      <c r="F1149" s="28"/>
      <c r="G1149" s="28"/>
      <c r="H1149" s="28"/>
      <c r="I1149" s="28"/>
      <c r="J1149" s="28"/>
      <c r="K1149" s="28"/>
      <c r="L1149" s="28"/>
      <c r="M1149" s="28"/>
    </row>
    <row r="1150" spans="3:13" s="1" customFormat="1" ht="13.5" hidden="1">
      <c r="C1150" s="28"/>
      <c r="D1150" s="28"/>
      <c r="E1150" s="28"/>
      <c r="F1150" s="28"/>
      <c r="G1150" s="28"/>
      <c r="H1150" s="28"/>
      <c r="I1150" s="28"/>
      <c r="J1150" s="28"/>
      <c r="K1150" s="28"/>
      <c r="L1150" s="28"/>
      <c r="M1150" s="28"/>
    </row>
    <row r="1151" spans="3:13" s="1" customFormat="1" ht="13.5" hidden="1">
      <c r="C1151" s="28"/>
      <c r="D1151" s="28"/>
      <c r="E1151" s="28"/>
      <c r="F1151" s="28"/>
      <c r="G1151" s="28"/>
      <c r="H1151" s="28"/>
      <c r="I1151" s="28"/>
      <c r="J1151" s="28"/>
      <c r="K1151" s="28"/>
      <c r="L1151" s="28"/>
      <c r="M1151" s="28"/>
    </row>
    <row r="1152" spans="3:13" s="1" customFormat="1" ht="13.5" hidden="1">
      <c r="C1152" s="28"/>
      <c r="D1152" s="28"/>
      <c r="E1152" s="28"/>
      <c r="F1152" s="28"/>
      <c r="G1152" s="28"/>
      <c r="H1152" s="28"/>
      <c r="I1152" s="28"/>
      <c r="J1152" s="28"/>
      <c r="K1152" s="28"/>
      <c r="L1152" s="28"/>
      <c r="M1152" s="28"/>
    </row>
    <row r="1153" spans="3:13" s="1" customFormat="1" ht="13.5" hidden="1">
      <c r="C1153" s="28"/>
      <c r="D1153" s="28"/>
      <c r="E1153" s="28"/>
      <c r="F1153" s="28"/>
      <c r="G1153" s="28"/>
      <c r="H1153" s="28"/>
      <c r="I1153" s="28"/>
      <c r="J1153" s="28"/>
      <c r="K1153" s="28"/>
      <c r="L1153" s="28"/>
      <c r="M1153" s="28"/>
    </row>
    <row r="1154" spans="3:13" s="1" customFormat="1" ht="13.5" hidden="1">
      <c r="C1154" s="28"/>
      <c r="D1154" s="28"/>
      <c r="E1154" s="28"/>
      <c r="F1154" s="28"/>
      <c r="G1154" s="28"/>
      <c r="H1154" s="28"/>
      <c r="I1154" s="28"/>
      <c r="J1154" s="28"/>
      <c r="K1154" s="28"/>
      <c r="L1154" s="28"/>
      <c r="M1154" s="28"/>
    </row>
    <row r="1155" spans="3:13" s="1" customFormat="1" ht="13.5" hidden="1">
      <c r="C1155" s="28"/>
      <c r="D1155" s="28"/>
      <c r="E1155" s="28"/>
      <c r="F1155" s="28"/>
      <c r="G1155" s="28"/>
      <c r="H1155" s="28"/>
      <c r="I1155" s="28"/>
      <c r="J1155" s="28"/>
      <c r="K1155" s="28"/>
      <c r="L1155" s="28"/>
      <c r="M1155" s="28"/>
    </row>
    <row r="1156" spans="3:13" s="1" customFormat="1" ht="13.5" hidden="1">
      <c r="C1156" s="28"/>
      <c r="D1156" s="28"/>
      <c r="E1156" s="28"/>
      <c r="F1156" s="28"/>
      <c r="G1156" s="28"/>
      <c r="H1156" s="28"/>
      <c r="I1156" s="28"/>
      <c r="J1156" s="28"/>
      <c r="K1156" s="28"/>
      <c r="L1156" s="28"/>
      <c r="M1156" s="28"/>
    </row>
    <row r="1157" spans="3:13" s="1" customFormat="1" ht="13.5" hidden="1">
      <c r="C1157" s="28"/>
      <c r="D1157" s="28"/>
      <c r="E1157" s="28"/>
      <c r="F1157" s="28"/>
      <c r="G1157" s="28"/>
      <c r="H1157" s="28"/>
      <c r="I1157" s="28"/>
      <c r="J1157" s="28"/>
      <c r="K1157" s="28"/>
      <c r="L1157" s="28"/>
      <c r="M1157" s="28"/>
    </row>
    <row r="1158" spans="3:13" s="1" customFormat="1" ht="13.5" hidden="1">
      <c r="C1158" s="28"/>
      <c r="D1158" s="28"/>
      <c r="E1158" s="28"/>
      <c r="F1158" s="28"/>
      <c r="G1158" s="28"/>
      <c r="H1158" s="28"/>
      <c r="I1158" s="28"/>
      <c r="J1158" s="28"/>
      <c r="K1158" s="28"/>
      <c r="L1158" s="28"/>
      <c r="M1158" s="28"/>
    </row>
    <row r="1159" spans="3:13" s="1" customFormat="1" ht="13.5" hidden="1">
      <c r="C1159" s="28"/>
      <c r="D1159" s="28"/>
      <c r="E1159" s="28"/>
      <c r="F1159" s="28"/>
      <c r="G1159" s="28"/>
      <c r="H1159" s="28"/>
      <c r="I1159" s="28"/>
      <c r="J1159" s="28"/>
      <c r="K1159" s="28"/>
      <c r="L1159" s="28"/>
      <c r="M1159" s="28"/>
    </row>
    <row r="1160" spans="3:13" s="1" customFormat="1" ht="13.5" hidden="1">
      <c r="C1160" s="28"/>
      <c r="D1160" s="28"/>
      <c r="E1160" s="28"/>
      <c r="F1160" s="28"/>
      <c r="G1160" s="28"/>
      <c r="H1160" s="28"/>
      <c r="I1160" s="28"/>
      <c r="J1160" s="28"/>
      <c r="K1160" s="28"/>
      <c r="L1160" s="28"/>
      <c r="M1160" s="28"/>
    </row>
    <row r="1161" spans="3:13" s="1" customFormat="1" ht="13.5" hidden="1">
      <c r="C1161" s="28"/>
      <c r="D1161" s="28"/>
      <c r="E1161" s="28"/>
      <c r="F1161" s="28"/>
      <c r="G1161" s="28"/>
      <c r="H1161" s="28"/>
      <c r="I1161" s="28"/>
      <c r="J1161" s="28"/>
      <c r="K1161" s="28"/>
      <c r="L1161" s="28"/>
      <c r="M1161" s="28"/>
    </row>
    <row r="1162" spans="3:13" s="1" customFormat="1" ht="13.5" hidden="1">
      <c r="C1162" s="28"/>
      <c r="D1162" s="28"/>
      <c r="E1162" s="28"/>
      <c r="F1162" s="28"/>
      <c r="G1162" s="28"/>
      <c r="H1162" s="28"/>
      <c r="I1162" s="28"/>
      <c r="J1162" s="28"/>
      <c r="K1162" s="28"/>
      <c r="L1162" s="28"/>
      <c r="M1162" s="28"/>
    </row>
    <row r="1163" spans="3:13" s="1" customFormat="1" ht="13.5" hidden="1">
      <c r="C1163" s="28"/>
      <c r="D1163" s="28"/>
      <c r="E1163" s="28"/>
      <c r="F1163" s="28"/>
      <c r="G1163" s="28"/>
      <c r="H1163" s="28"/>
      <c r="I1163" s="28"/>
      <c r="J1163" s="28"/>
      <c r="K1163" s="28"/>
      <c r="L1163" s="28"/>
      <c r="M1163" s="28"/>
    </row>
    <row r="1164" spans="3:13" s="1" customFormat="1" ht="13.5" hidden="1">
      <c r="C1164" s="28"/>
      <c r="D1164" s="28"/>
      <c r="E1164" s="28"/>
      <c r="F1164" s="28"/>
      <c r="G1164" s="28"/>
      <c r="H1164" s="28"/>
      <c r="I1164" s="28"/>
      <c r="J1164" s="28"/>
      <c r="K1164" s="28"/>
      <c r="L1164" s="28"/>
      <c r="M1164" s="28"/>
    </row>
    <row r="1165" spans="3:13" s="1" customFormat="1" ht="13.5" hidden="1">
      <c r="C1165" s="28"/>
      <c r="D1165" s="28"/>
      <c r="E1165" s="28"/>
      <c r="F1165" s="28"/>
      <c r="G1165" s="28"/>
      <c r="H1165" s="28"/>
      <c r="I1165" s="28"/>
      <c r="J1165" s="28"/>
      <c r="K1165" s="28"/>
      <c r="L1165" s="28"/>
      <c r="M1165" s="28"/>
    </row>
    <row r="1166" spans="3:13" s="1" customFormat="1" ht="13.5" hidden="1">
      <c r="C1166" s="28"/>
      <c r="D1166" s="28"/>
      <c r="E1166" s="28"/>
      <c r="F1166" s="28"/>
      <c r="G1166" s="28"/>
      <c r="H1166" s="28"/>
      <c r="I1166" s="28"/>
      <c r="J1166" s="28"/>
      <c r="K1166" s="28"/>
      <c r="L1166" s="28"/>
      <c r="M1166" s="28"/>
    </row>
    <row r="1167" spans="3:13" s="1" customFormat="1" ht="13.5" hidden="1">
      <c r="C1167" s="28"/>
      <c r="D1167" s="28"/>
      <c r="E1167" s="28"/>
      <c r="F1167" s="28"/>
      <c r="G1167" s="28"/>
      <c r="H1167" s="28"/>
      <c r="I1167" s="28"/>
      <c r="J1167" s="28"/>
      <c r="K1167" s="28"/>
      <c r="L1167" s="28"/>
      <c r="M1167" s="28"/>
    </row>
    <row r="1168" spans="3:13" s="1" customFormat="1" ht="13.5" hidden="1">
      <c r="C1168" s="28"/>
      <c r="D1168" s="28"/>
      <c r="E1168" s="28"/>
      <c r="F1168" s="28"/>
      <c r="G1168" s="28"/>
      <c r="H1168" s="28"/>
      <c r="I1168" s="28"/>
      <c r="J1168" s="28"/>
      <c r="K1168" s="28"/>
      <c r="L1168" s="28"/>
      <c r="M1168" s="28"/>
    </row>
    <row r="1169" spans="3:13" s="1" customFormat="1" ht="13.5" hidden="1">
      <c r="C1169" s="28"/>
      <c r="D1169" s="28"/>
      <c r="E1169" s="28"/>
      <c r="F1169" s="28"/>
      <c r="G1169" s="28"/>
      <c r="H1169" s="28"/>
      <c r="I1169" s="28"/>
      <c r="J1169" s="28"/>
      <c r="K1169" s="28"/>
      <c r="L1169" s="28"/>
      <c r="M1169" s="28"/>
    </row>
    <row r="1170" spans="3:13" s="1" customFormat="1" ht="13.5" hidden="1">
      <c r="C1170" s="28"/>
      <c r="D1170" s="28"/>
      <c r="E1170" s="28"/>
      <c r="F1170" s="28"/>
      <c r="G1170" s="28"/>
      <c r="H1170" s="28"/>
      <c r="I1170" s="28"/>
      <c r="J1170" s="28"/>
      <c r="K1170" s="28"/>
      <c r="L1170" s="28"/>
      <c r="M1170" s="28"/>
    </row>
    <row r="1171" spans="3:13" s="1" customFormat="1" ht="13.5" hidden="1">
      <c r="C1171" s="28"/>
      <c r="D1171" s="28"/>
      <c r="E1171" s="28"/>
      <c r="F1171" s="28"/>
      <c r="G1171" s="28"/>
      <c r="H1171" s="28"/>
      <c r="I1171" s="28"/>
      <c r="J1171" s="28"/>
      <c r="K1171" s="28"/>
      <c r="L1171" s="28"/>
      <c r="M1171" s="28"/>
    </row>
    <row r="1172" spans="3:13" s="1" customFormat="1" ht="13.5" hidden="1">
      <c r="C1172" s="28"/>
      <c r="D1172" s="28"/>
      <c r="E1172" s="28"/>
      <c r="F1172" s="28"/>
      <c r="G1172" s="28"/>
      <c r="H1172" s="28"/>
      <c r="I1172" s="28"/>
      <c r="J1172" s="28"/>
      <c r="K1172" s="28"/>
      <c r="L1172" s="28"/>
      <c r="M1172" s="28"/>
    </row>
    <row r="1173" spans="3:13" s="1" customFormat="1" ht="13.5" hidden="1">
      <c r="C1173" s="28"/>
      <c r="D1173" s="28"/>
      <c r="E1173" s="28"/>
      <c r="F1173" s="28"/>
      <c r="G1173" s="28"/>
      <c r="H1173" s="28"/>
      <c r="I1173" s="28"/>
      <c r="J1173" s="28"/>
      <c r="K1173" s="28"/>
      <c r="L1173" s="28"/>
      <c r="M1173" s="28"/>
    </row>
    <row r="1174" spans="3:13" s="1" customFormat="1" ht="13.5" hidden="1">
      <c r="C1174" s="28"/>
      <c r="D1174" s="28"/>
      <c r="E1174" s="28"/>
      <c r="F1174" s="28"/>
      <c r="G1174" s="28"/>
      <c r="H1174" s="28"/>
      <c r="I1174" s="28"/>
      <c r="J1174" s="28"/>
      <c r="K1174" s="28"/>
      <c r="L1174" s="28"/>
      <c r="M1174" s="28"/>
    </row>
    <row r="1175" spans="3:13" s="1" customFormat="1" ht="13.5" hidden="1">
      <c r="C1175" s="28"/>
      <c r="D1175" s="28"/>
      <c r="E1175" s="28"/>
      <c r="F1175" s="28"/>
      <c r="G1175" s="28"/>
      <c r="H1175" s="28"/>
      <c r="I1175" s="28"/>
      <c r="J1175" s="28"/>
      <c r="K1175" s="28"/>
      <c r="L1175" s="28"/>
      <c r="M1175" s="28"/>
    </row>
    <row r="1176" spans="3:13" s="1" customFormat="1" ht="13.5" hidden="1">
      <c r="C1176" s="28"/>
      <c r="D1176" s="28"/>
      <c r="E1176" s="28"/>
      <c r="F1176" s="28"/>
      <c r="G1176" s="28"/>
      <c r="H1176" s="28"/>
      <c r="I1176" s="28"/>
      <c r="J1176" s="28"/>
      <c r="K1176" s="28"/>
      <c r="L1176" s="28"/>
      <c r="M1176" s="28"/>
    </row>
    <row r="1177" spans="3:13" s="1" customFormat="1" ht="13.5" hidden="1">
      <c r="C1177" s="28"/>
      <c r="D1177" s="28"/>
      <c r="E1177" s="28"/>
      <c r="F1177" s="28"/>
      <c r="G1177" s="28"/>
      <c r="H1177" s="28"/>
      <c r="I1177" s="28"/>
      <c r="J1177" s="28"/>
      <c r="K1177" s="28"/>
      <c r="L1177" s="28"/>
      <c r="M1177" s="28"/>
    </row>
    <row r="1178" spans="3:13" s="1" customFormat="1" ht="13.5" hidden="1">
      <c r="C1178" s="28"/>
      <c r="D1178" s="28"/>
      <c r="E1178" s="28"/>
      <c r="F1178" s="28"/>
      <c r="G1178" s="28"/>
      <c r="H1178" s="28"/>
      <c r="I1178" s="28"/>
      <c r="J1178" s="28"/>
      <c r="K1178" s="28"/>
      <c r="L1178" s="28"/>
      <c r="M1178" s="28"/>
    </row>
    <row r="1179" spans="3:13" s="1" customFormat="1" ht="13.5" hidden="1">
      <c r="C1179" s="28"/>
      <c r="D1179" s="28"/>
      <c r="E1179" s="28"/>
      <c r="F1179" s="28"/>
      <c r="G1179" s="28"/>
      <c r="H1179" s="28"/>
      <c r="I1179" s="28"/>
      <c r="J1179" s="28"/>
      <c r="K1179" s="28"/>
      <c r="L1179" s="28"/>
      <c r="M1179" s="28"/>
    </row>
    <row r="1180" spans="3:13" s="1" customFormat="1" ht="13.5" hidden="1">
      <c r="C1180" s="28"/>
      <c r="D1180" s="28"/>
      <c r="E1180" s="28"/>
      <c r="F1180" s="28"/>
      <c r="G1180" s="28"/>
      <c r="H1180" s="28"/>
      <c r="I1180" s="28"/>
      <c r="J1180" s="28"/>
      <c r="K1180" s="28"/>
      <c r="L1180" s="28"/>
      <c r="M1180" s="28"/>
    </row>
    <row r="1181" spans="3:13" s="1" customFormat="1" ht="13.5" hidden="1">
      <c r="C1181" s="28"/>
      <c r="D1181" s="28"/>
      <c r="E1181" s="28"/>
      <c r="F1181" s="28"/>
      <c r="G1181" s="28"/>
      <c r="H1181" s="28"/>
      <c r="I1181" s="28"/>
      <c r="J1181" s="28"/>
      <c r="K1181" s="28"/>
      <c r="L1181" s="28"/>
      <c r="M1181" s="28"/>
    </row>
    <row r="1182" spans="3:13" s="1" customFormat="1" ht="13.5" hidden="1">
      <c r="C1182" s="28"/>
      <c r="D1182" s="28"/>
      <c r="E1182" s="28"/>
      <c r="F1182" s="28"/>
      <c r="G1182" s="28"/>
      <c r="H1182" s="28"/>
      <c r="I1182" s="28"/>
      <c r="J1182" s="28"/>
      <c r="K1182" s="28"/>
      <c r="L1182" s="28"/>
      <c r="M1182" s="28"/>
    </row>
    <row r="1183" spans="3:13" s="1" customFormat="1" ht="13.5" hidden="1">
      <c r="C1183" s="28"/>
      <c r="D1183" s="28"/>
      <c r="E1183" s="28"/>
      <c r="F1183" s="28"/>
      <c r="G1183" s="28"/>
      <c r="H1183" s="28"/>
      <c r="I1183" s="28"/>
      <c r="J1183" s="28"/>
      <c r="K1183" s="28"/>
      <c r="L1183" s="28"/>
      <c r="M1183" s="28"/>
    </row>
    <row r="1184" spans="3:13" s="1" customFormat="1" ht="13.5" hidden="1">
      <c r="C1184" s="28"/>
      <c r="D1184" s="28"/>
      <c r="E1184" s="28"/>
      <c r="F1184" s="28"/>
      <c r="G1184" s="28"/>
      <c r="H1184" s="28"/>
      <c r="I1184" s="28"/>
      <c r="J1184" s="28"/>
      <c r="K1184" s="28"/>
      <c r="L1184" s="28"/>
      <c r="M1184" s="28"/>
    </row>
    <row r="1185" spans="3:13" s="1" customFormat="1" ht="13.5" hidden="1">
      <c r="C1185" s="28"/>
      <c r="D1185" s="28"/>
      <c r="E1185" s="28"/>
      <c r="F1185" s="28"/>
      <c r="G1185" s="28"/>
      <c r="H1185" s="28"/>
      <c r="I1185" s="28"/>
      <c r="J1185" s="28"/>
      <c r="K1185" s="28"/>
      <c r="L1185" s="28"/>
      <c r="M1185" s="28"/>
    </row>
    <row r="1186" spans="3:13" s="1" customFormat="1" ht="13.5" hidden="1">
      <c r="C1186" s="28"/>
      <c r="D1186" s="28"/>
      <c r="E1186" s="28"/>
      <c r="F1186" s="28"/>
      <c r="G1186" s="28"/>
      <c r="H1186" s="28"/>
      <c r="I1186" s="28"/>
      <c r="J1186" s="28"/>
      <c r="K1186" s="28"/>
      <c r="L1186" s="28"/>
      <c r="M1186" s="28"/>
    </row>
    <row r="1187" spans="3:13" s="1" customFormat="1" ht="13.5" hidden="1">
      <c r="C1187" s="28"/>
      <c r="D1187" s="28"/>
      <c r="E1187" s="28"/>
      <c r="F1187" s="28"/>
      <c r="G1187" s="28"/>
      <c r="H1187" s="28"/>
      <c r="I1187" s="28"/>
      <c r="J1187" s="28"/>
      <c r="K1187" s="28"/>
      <c r="L1187" s="28"/>
      <c r="M1187" s="28"/>
    </row>
    <row r="1188" spans="3:13" s="1" customFormat="1" ht="13.5" hidden="1">
      <c r="C1188" s="28"/>
      <c r="D1188" s="28"/>
      <c r="E1188" s="28"/>
      <c r="F1188" s="28"/>
      <c r="G1188" s="28"/>
      <c r="H1188" s="28"/>
      <c r="I1188" s="28"/>
      <c r="J1188" s="28"/>
      <c r="K1188" s="28"/>
      <c r="L1188" s="28"/>
      <c r="M1188" s="28"/>
    </row>
    <row r="1189" spans="3:13" s="1" customFormat="1" ht="13.5" hidden="1">
      <c r="C1189" s="28"/>
      <c r="D1189" s="28"/>
      <c r="E1189" s="28"/>
      <c r="F1189" s="28"/>
      <c r="G1189" s="28"/>
      <c r="H1189" s="28"/>
      <c r="I1189" s="28"/>
      <c r="J1189" s="28"/>
      <c r="K1189" s="28"/>
      <c r="L1189" s="28"/>
      <c r="M1189" s="28"/>
    </row>
    <row r="1190" spans="3:13" s="1" customFormat="1" ht="13.5" hidden="1">
      <c r="C1190" s="28"/>
      <c r="D1190" s="28"/>
      <c r="E1190" s="28"/>
      <c r="F1190" s="28"/>
      <c r="G1190" s="28"/>
      <c r="H1190" s="28"/>
      <c r="I1190" s="28"/>
      <c r="J1190" s="28"/>
      <c r="K1190" s="28"/>
      <c r="L1190" s="28"/>
      <c r="M1190" s="28"/>
    </row>
    <row r="1191" spans="3:13" s="1" customFormat="1" ht="13.5" hidden="1">
      <c r="C1191" s="28"/>
      <c r="D1191" s="28"/>
      <c r="E1191" s="28"/>
      <c r="F1191" s="28"/>
      <c r="G1191" s="28"/>
      <c r="H1191" s="28"/>
      <c r="I1191" s="28"/>
      <c r="J1191" s="28"/>
      <c r="K1191" s="28"/>
      <c r="L1191" s="28"/>
      <c r="M1191" s="28"/>
    </row>
    <row r="1192" spans="3:13" s="1" customFormat="1" ht="13.5" hidden="1">
      <c r="C1192" s="28"/>
      <c r="D1192" s="28"/>
      <c r="E1192" s="28"/>
      <c r="F1192" s="28"/>
      <c r="G1192" s="28"/>
      <c r="H1192" s="28"/>
      <c r="I1192" s="28"/>
      <c r="J1192" s="28"/>
      <c r="K1192" s="28"/>
      <c r="L1192" s="28"/>
      <c r="M1192" s="28"/>
    </row>
    <row r="1193" spans="3:13" s="1" customFormat="1" ht="13.5" hidden="1">
      <c r="C1193" s="28"/>
      <c r="D1193" s="28"/>
      <c r="E1193" s="28"/>
      <c r="F1193" s="28"/>
      <c r="G1193" s="28"/>
      <c r="H1193" s="28"/>
      <c r="I1193" s="28"/>
      <c r="J1193" s="28"/>
      <c r="K1193" s="28"/>
      <c r="L1193" s="28"/>
      <c r="M1193" s="28"/>
    </row>
    <row r="1194" spans="3:13" s="1" customFormat="1" ht="13.5" hidden="1">
      <c r="C1194" s="28"/>
      <c r="D1194" s="28"/>
      <c r="E1194" s="28"/>
      <c r="F1194" s="28"/>
      <c r="G1194" s="28"/>
      <c r="H1194" s="28"/>
      <c r="I1194" s="28"/>
      <c r="J1194" s="28"/>
      <c r="K1194" s="28"/>
      <c r="L1194" s="28"/>
      <c r="M1194" s="28"/>
    </row>
    <row r="1195" spans="3:13" s="1" customFormat="1" ht="13.5" hidden="1">
      <c r="C1195" s="28"/>
      <c r="D1195" s="28"/>
      <c r="E1195" s="28"/>
      <c r="F1195" s="28"/>
      <c r="G1195" s="28"/>
      <c r="H1195" s="28"/>
      <c r="I1195" s="28"/>
      <c r="J1195" s="28"/>
      <c r="K1195" s="28"/>
      <c r="L1195" s="28"/>
      <c r="M1195" s="28"/>
    </row>
    <row r="1196" spans="3:13" s="1" customFormat="1" ht="13.5" hidden="1">
      <c r="C1196" s="28"/>
      <c r="D1196" s="28"/>
      <c r="E1196" s="28"/>
      <c r="F1196" s="28"/>
      <c r="G1196" s="28"/>
      <c r="H1196" s="28"/>
      <c r="I1196" s="28"/>
      <c r="J1196" s="28"/>
      <c r="K1196" s="28"/>
      <c r="L1196" s="28"/>
      <c r="M1196" s="28"/>
    </row>
    <row r="1197" spans="3:13" s="1" customFormat="1" ht="13.5" hidden="1">
      <c r="C1197" s="28"/>
      <c r="D1197" s="28"/>
      <c r="E1197" s="28"/>
      <c r="F1197" s="28"/>
      <c r="G1197" s="28"/>
      <c r="H1197" s="28"/>
      <c r="I1197" s="28"/>
      <c r="J1197" s="28"/>
      <c r="K1197" s="28"/>
      <c r="L1197" s="28"/>
      <c r="M1197" s="28"/>
    </row>
    <row r="1198" spans="3:13" s="1" customFormat="1" ht="13.5" hidden="1">
      <c r="C1198" s="28"/>
      <c r="D1198" s="28"/>
      <c r="E1198" s="28"/>
      <c r="F1198" s="28"/>
      <c r="G1198" s="28"/>
      <c r="H1198" s="28"/>
      <c r="I1198" s="28"/>
      <c r="J1198" s="28"/>
      <c r="K1198" s="28"/>
      <c r="L1198" s="28"/>
      <c r="M1198" s="28"/>
    </row>
    <row r="1199" spans="3:13" s="1" customFormat="1" ht="13.5" hidden="1">
      <c r="C1199" s="28"/>
      <c r="D1199" s="28"/>
      <c r="E1199" s="28"/>
      <c r="F1199" s="28"/>
      <c r="G1199" s="28"/>
      <c r="H1199" s="28"/>
      <c r="I1199" s="28"/>
      <c r="J1199" s="28"/>
      <c r="K1199" s="28"/>
      <c r="L1199" s="28"/>
      <c r="M1199" s="28"/>
    </row>
    <row r="1200" spans="3:13" s="1" customFormat="1" ht="13.5" hidden="1">
      <c r="C1200" s="28"/>
      <c r="D1200" s="28"/>
      <c r="E1200" s="28"/>
      <c r="F1200" s="28"/>
      <c r="G1200" s="28"/>
      <c r="H1200" s="28"/>
      <c r="I1200" s="28"/>
      <c r="J1200" s="28"/>
      <c r="K1200" s="28"/>
      <c r="L1200" s="28"/>
      <c r="M1200" s="28"/>
    </row>
    <row r="1201" spans="3:13" s="1" customFormat="1" ht="13.5" hidden="1">
      <c r="C1201" s="28"/>
      <c r="D1201" s="28"/>
      <c r="E1201" s="28"/>
      <c r="F1201" s="28"/>
      <c r="G1201" s="28"/>
      <c r="H1201" s="28"/>
      <c r="I1201" s="28"/>
      <c r="J1201" s="28"/>
      <c r="K1201" s="28"/>
      <c r="L1201" s="28"/>
      <c r="M1201" s="28"/>
    </row>
    <row r="1202" spans="3:13" s="1" customFormat="1" ht="13.5" hidden="1">
      <c r="C1202" s="28"/>
      <c r="D1202" s="28"/>
      <c r="E1202" s="28"/>
      <c r="F1202" s="28"/>
      <c r="G1202" s="28"/>
      <c r="H1202" s="28"/>
      <c r="I1202" s="28"/>
      <c r="J1202" s="28"/>
      <c r="K1202" s="28"/>
      <c r="L1202" s="28"/>
      <c r="M1202" s="28"/>
    </row>
    <row r="1203" spans="3:13" s="1" customFormat="1" ht="13.5" hidden="1">
      <c r="C1203" s="28"/>
      <c r="D1203" s="28"/>
      <c r="E1203" s="28"/>
      <c r="F1203" s="28"/>
      <c r="G1203" s="28"/>
      <c r="H1203" s="28"/>
      <c r="I1203" s="28"/>
      <c r="J1203" s="28"/>
      <c r="K1203" s="28"/>
      <c r="L1203" s="28"/>
      <c r="M1203" s="28"/>
    </row>
    <row r="1204" spans="3:13" s="1" customFormat="1" ht="13.5" hidden="1">
      <c r="C1204" s="28"/>
      <c r="D1204" s="28"/>
      <c r="E1204" s="28"/>
      <c r="F1204" s="28"/>
      <c r="G1204" s="28"/>
      <c r="H1204" s="28"/>
      <c r="I1204" s="28"/>
      <c r="J1204" s="28"/>
      <c r="K1204" s="28"/>
      <c r="L1204" s="28"/>
      <c r="M1204" s="28"/>
    </row>
    <row r="1205" spans="3:13" s="1" customFormat="1" ht="13.5" hidden="1">
      <c r="C1205" s="28"/>
      <c r="D1205" s="28"/>
      <c r="E1205" s="28"/>
      <c r="F1205" s="28"/>
      <c r="G1205" s="28"/>
      <c r="H1205" s="28"/>
      <c r="I1205" s="28"/>
      <c r="J1205" s="28"/>
      <c r="K1205" s="28"/>
      <c r="L1205" s="28"/>
      <c r="M1205" s="28"/>
    </row>
    <row r="1206" spans="3:13" s="1" customFormat="1" ht="13.5" hidden="1">
      <c r="C1206" s="28"/>
      <c r="D1206" s="28"/>
      <c r="E1206" s="28"/>
      <c r="F1206" s="28"/>
      <c r="G1206" s="28"/>
      <c r="H1206" s="28"/>
      <c r="I1206" s="28"/>
      <c r="J1206" s="28"/>
      <c r="K1206" s="28"/>
      <c r="L1206" s="28"/>
      <c r="M1206" s="28"/>
    </row>
    <row r="1207" spans="3:13" s="1" customFormat="1" ht="13.5" hidden="1">
      <c r="C1207" s="28"/>
      <c r="D1207" s="28"/>
      <c r="E1207" s="28"/>
      <c r="F1207" s="28"/>
      <c r="G1207" s="28"/>
      <c r="H1207" s="28"/>
      <c r="I1207" s="28"/>
      <c r="J1207" s="28"/>
      <c r="K1207" s="28"/>
      <c r="L1207" s="28"/>
      <c r="M1207" s="28"/>
    </row>
    <row r="1208" spans="3:13" s="1" customFormat="1" ht="13.5" hidden="1">
      <c r="C1208" s="28"/>
      <c r="D1208" s="28"/>
      <c r="E1208" s="28"/>
      <c r="F1208" s="28"/>
      <c r="G1208" s="28"/>
      <c r="H1208" s="28"/>
      <c r="I1208" s="28"/>
      <c r="J1208" s="28"/>
      <c r="K1208" s="28"/>
      <c r="L1208" s="28"/>
      <c r="M1208" s="28"/>
    </row>
    <row r="1209" spans="3:13" s="1" customFormat="1" ht="13.5" hidden="1">
      <c r="C1209" s="28"/>
      <c r="D1209" s="28"/>
      <c r="E1209" s="28"/>
      <c r="F1209" s="28"/>
      <c r="G1209" s="28"/>
      <c r="H1209" s="28"/>
      <c r="I1209" s="28"/>
      <c r="J1209" s="28"/>
      <c r="K1209" s="28"/>
      <c r="L1209" s="28"/>
      <c r="M1209" s="28"/>
    </row>
    <row r="1210" spans="3:13" s="1" customFormat="1" ht="13.5" hidden="1">
      <c r="C1210" s="28"/>
      <c r="D1210" s="28"/>
      <c r="E1210" s="28"/>
      <c r="F1210" s="28"/>
      <c r="G1210" s="28"/>
      <c r="H1210" s="28"/>
      <c r="I1210" s="28"/>
      <c r="J1210" s="28"/>
      <c r="K1210" s="28"/>
      <c r="L1210" s="28"/>
      <c r="M1210" s="28"/>
    </row>
    <row r="1211" spans="3:13" s="1" customFormat="1" ht="13.5" hidden="1">
      <c r="C1211" s="28"/>
      <c r="D1211" s="28"/>
      <c r="E1211" s="28"/>
      <c r="F1211" s="28"/>
      <c r="G1211" s="28"/>
      <c r="H1211" s="28"/>
      <c r="I1211" s="28"/>
      <c r="J1211" s="28"/>
      <c r="K1211" s="28"/>
      <c r="L1211" s="28"/>
      <c r="M1211" s="28"/>
    </row>
    <row r="1212" spans="3:13" s="1" customFormat="1" ht="13.5" hidden="1">
      <c r="C1212" s="28"/>
      <c r="D1212" s="28"/>
      <c r="E1212" s="28"/>
      <c r="F1212" s="28"/>
      <c r="G1212" s="28"/>
      <c r="H1212" s="28"/>
      <c r="I1212" s="28"/>
      <c r="J1212" s="28"/>
      <c r="K1212" s="28"/>
      <c r="L1212" s="28"/>
      <c r="M1212" s="28"/>
    </row>
    <row r="1213" spans="3:13" s="1" customFormat="1" ht="13.5" hidden="1">
      <c r="C1213" s="28"/>
      <c r="D1213" s="28"/>
      <c r="E1213" s="28"/>
      <c r="F1213" s="28"/>
      <c r="G1213" s="28"/>
      <c r="H1213" s="28"/>
      <c r="I1213" s="28"/>
      <c r="J1213" s="28"/>
      <c r="K1213" s="28"/>
      <c r="L1213" s="28"/>
      <c r="M1213" s="28"/>
    </row>
    <row r="1214" spans="3:13" s="1" customFormat="1" ht="13.5" hidden="1">
      <c r="C1214" s="28"/>
      <c r="D1214" s="28"/>
      <c r="E1214" s="28"/>
      <c r="F1214" s="28"/>
      <c r="G1214" s="28"/>
      <c r="H1214" s="28"/>
      <c r="I1214" s="28"/>
      <c r="J1214" s="28"/>
      <c r="K1214" s="28"/>
      <c r="L1214" s="28"/>
      <c r="M1214" s="28"/>
    </row>
    <row r="1215" spans="3:13" s="1" customFormat="1" ht="13.5" hidden="1">
      <c r="C1215" s="28"/>
      <c r="D1215" s="28"/>
      <c r="E1215" s="28"/>
      <c r="F1215" s="28"/>
      <c r="G1215" s="28"/>
      <c r="H1215" s="28"/>
      <c r="I1215" s="28"/>
      <c r="J1215" s="28"/>
      <c r="K1215" s="28"/>
      <c r="L1215" s="28"/>
      <c r="M1215" s="28"/>
    </row>
    <row r="1216" spans="3:13" s="1" customFormat="1" ht="13.5" hidden="1">
      <c r="C1216" s="28"/>
      <c r="D1216" s="28"/>
      <c r="E1216" s="28"/>
      <c r="F1216" s="28"/>
      <c r="G1216" s="28"/>
      <c r="H1216" s="28"/>
      <c r="I1216" s="28"/>
      <c r="J1216" s="28"/>
      <c r="K1216" s="28"/>
      <c r="L1216" s="28"/>
      <c r="M1216" s="28"/>
    </row>
    <row r="1217" spans="3:13" s="1" customFormat="1" ht="13.5" hidden="1">
      <c r="C1217" s="28"/>
      <c r="D1217" s="28"/>
      <c r="E1217" s="28"/>
      <c r="F1217" s="28"/>
      <c r="G1217" s="28"/>
      <c r="H1217" s="28"/>
      <c r="I1217" s="28"/>
      <c r="J1217" s="28"/>
      <c r="K1217" s="28"/>
      <c r="L1217" s="28"/>
      <c r="M1217" s="28"/>
    </row>
    <row r="1218" spans="3:13" s="1" customFormat="1" ht="13.5" hidden="1">
      <c r="C1218" s="28"/>
      <c r="D1218" s="28"/>
      <c r="E1218" s="28"/>
      <c r="F1218" s="28"/>
      <c r="G1218" s="28"/>
      <c r="H1218" s="28"/>
      <c r="I1218" s="28"/>
      <c r="J1218" s="28"/>
      <c r="K1218" s="28"/>
      <c r="L1218" s="28"/>
      <c r="M1218" s="28"/>
    </row>
    <row r="1219" spans="3:13" s="1" customFormat="1" ht="13.5" hidden="1">
      <c r="C1219" s="28"/>
      <c r="D1219" s="28"/>
      <c r="E1219" s="28"/>
      <c r="F1219" s="28"/>
      <c r="G1219" s="28"/>
      <c r="H1219" s="28"/>
      <c r="I1219" s="28"/>
      <c r="J1219" s="28"/>
      <c r="K1219" s="28"/>
      <c r="L1219" s="28"/>
      <c r="M1219" s="28"/>
    </row>
    <row r="1220" spans="3:13" s="1" customFormat="1" ht="13.5" hidden="1">
      <c r="C1220" s="28"/>
      <c r="D1220" s="28"/>
      <c r="E1220" s="28"/>
      <c r="F1220" s="28"/>
      <c r="G1220" s="28"/>
      <c r="H1220" s="28"/>
      <c r="I1220" s="28"/>
      <c r="J1220" s="28"/>
      <c r="K1220" s="28"/>
      <c r="L1220" s="28"/>
      <c r="M1220" s="28"/>
    </row>
    <row r="1221" spans="3:13" s="1" customFormat="1" ht="13.5" hidden="1">
      <c r="C1221" s="28"/>
      <c r="D1221" s="28"/>
      <c r="E1221" s="28"/>
      <c r="F1221" s="28"/>
      <c r="G1221" s="28"/>
      <c r="H1221" s="28"/>
      <c r="I1221" s="28"/>
      <c r="J1221" s="28"/>
      <c r="K1221" s="28"/>
      <c r="L1221" s="28"/>
      <c r="M1221" s="28"/>
    </row>
    <row r="1222" spans="3:13" s="1" customFormat="1" ht="13.5" hidden="1">
      <c r="C1222" s="28"/>
      <c r="D1222" s="28"/>
      <c r="E1222" s="28"/>
      <c r="F1222" s="28"/>
      <c r="G1222" s="28"/>
      <c r="H1222" s="28"/>
      <c r="I1222" s="28"/>
      <c r="J1222" s="28"/>
      <c r="K1222" s="28"/>
      <c r="L1222" s="28"/>
      <c r="M1222" s="28"/>
    </row>
    <row r="1223" spans="3:13" s="1" customFormat="1" ht="13.5" hidden="1">
      <c r="C1223" s="28"/>
      <c r="D1223" s="28"/>
      <c r="E1223" s="28"/>
      <c r="F1223" s="28"/>
      <c r="G1223" s="28"/>
      <c r="H1223" s="28"/>
      <c r="I1223" s="28"/>
      <c r="J1223" s="28"/>
      <c r="K1223" s="28"/>
      <c r="L1223" s="28"/>
      <c r="M1223" s="28"/>
    </row>
    <row r="1224" spans="3:13" s="1" customFormat="1" ht="13.5" hidden="1">
      <c r="C1224" s="28"/>
      <c r="D1224" s="28"/>
      <c r="E1224" s="28"/>
      <c r="F1224" s="28"/>
      <c r="G1224" s="28"/>
      <c r="H1224" s="28"/>
      <c r="I1224" s="28"/>
      <c r="J1224" s="28"/>
      <c r="K1224" s="28"/>
      <c r="L1224" s="28"/>
      <c r="M1224" s="28"/>
    </row>
    <row r="1225" spans="3:13" s="1" customFormat="1" ht="13.5" hidden="1">
      <c r="C1225" s="28"/>
      <c r="D1225" s="28"/>
      <c r="E1225" s="28"/>
      <c r="F1225" s="28"/>
      <c r="G1225" s="28"/>
      <c r="H1225" s="28"/>
      <c r="I1225" s="28"/>
      <c r="J1225" s="28"/>
      <c r="K1225" s="28"/>
      <c r="L1225" s="28"/>
      <c r="M1225" s="28"/>
    </row>
    <row r="1226" spans="3:13" s="1" customFormat="1" ht="13.5" hidden="1">
      <c r="C1226" s="28"/>
      <c r="D1226" s="28"/>
      <c r="E1226" s="28"/>
      <c r="F1226" s="28"/>
      <c r="G1226" s="28"/>
      <c r="H1226" s="28"/>
      <c r="I1226" s="28"/>
      <c r="J1226" s="28"/>
      <c r="K1226" s="28"/>
      <c r="L1226" s="28"/>
      <c r="M1226" s="28"/>
    </row>
    <row r="1227" spans="3:13" s="1" customFormat="1" ht="13.5" hidden="1">
      <c r="C1227" s="28"/>
      <c r="D1227" s="28"/>
      <c r="E1227" s="28"/>
      <c r="F1227" s="28"/>
      <c r="G1227" s="28"/>
      <c r="H1227" s="28"/>
      <c r="I1227" s="28"/>
      <c r="J1227" s="28"/>
      <c r="K1227" s="28"/>
      <c r="L1227" s="28"/>
      <c r="M1227" s="28"/>
    </row>
    <row r="1228" spans="3:13" s="1" customFormat="1" ht="13.5" hidden="1">
      <c r="C1228" s="28"/>
      <c r="D1228" s="28"/>
      <c r="E1228" s="28"/>
      <c r="F1228" s="28"/>
      <c r="G1228" s="28"/>
      <c r="H1228" s="28"/>
      <c r="I1228" s="28"/>
      <c r="J1228" s="28"/>
      <c r="K1228" s="28"/>
      <c r="L1228" s="28"/>
      <c r="M1228" s="28"/>
    </row>
    <row r="1229" spans="3:13" s="1" customFormat="1" ht="13.5" hidden="1">
      <c r="C1229" s="28"/>
      <c r="D1229" s="28"/>
      <c r="E1229" s="28"/>
      <c r="F1229" s="28"/>
      <c r="G1229" s="28"/>
      <c r="H1229" s="28"/>
      <c r="I1229" s="28"/>
      <c r="J1229" s="28"/>
      <c r="K1229" s="28"/>
      <c r="L1229" s="28"/>
      <c r="M1229" s="28"/>
    </row>
    <row r="1230" spans="3:13" s="1" customFormat="1" ht="13.5" hidden="1">
      <c r="C1230" s="28"/>
      <c r="D1230" s="28"/>
      <c r="E1230" s="28"/>
      <c r="F1230" s="28"/>
      <c r="G1230" s="28"/>
      <c r="H1230" s="28"/>
      <c r="I1230" s="28"/>
      <c r="J1230" s="28"/>
      <c r="K1230" s="28"/>
      <c r="L1230" s="28"/>
      <c r="M1230" s="28"/>
    </row>
    <row r="1231" spans="3:13" s="1" customFormat="1" ht="13.5" hidden="1">
      <c r="C1231" s="28"/>
      <c r="D1231" s="28"/>
      <c r="E1231" s="28"/>
      <c r="F1231" s="28"/>
      <c r="G1231" s="28"/>
      <c r="H1231" s="28"/>
      <c r="I1231" s="28"/>
      <c r="J1231" s="28"/>
      <c r="K1231" s="28"/>
      <c r="L1231" s="28"/>
      <c r="M1231" s="28"/>
    </row>
    <row r="1232" spans="3:13" s="1" customFormat="1" ht="13.5" hidden="1">
      <c r="C1232" s="28"/>
      <c r="D1232" s="28"/>
      <c r="E1232" s="28"/>
      <c r="F1232" s="28"/>
      <c r="G1232" s="28"/>
      <c r="H1232" s="28"/>
      <c r="I1232" s="28"/>
      <c r="J1232" s="28"/>
      <c r="K1232" s="28"/>
      <c r="L1232" s="28"/>
      <c r="M1232" s="28"/>
    </row>
    <row r="1233" spans="3:13" s="1" customFormat="1" ht="13.5" hidden="1">
      <c r="C1233" s="28"/>
      <c r="D1233" s="28"/>
      <c r="E1233" s="28"/>
      <c r="F1233" s="28"/>
      <c r="G1233" s="28"/>
      <c r="H1233" s="28"/>
      <c r="I1233" s="28"/>
      <c r="J1233" s="28"/>
      <c r="K1233" s="28"/>
      <c r="L1233" s="28"/>
      <c r="M1233" s="28"/>
    </row>
    <row r="1234" spans="3:13" s="1" customFormat="1" ht="13.5" hidden="1">
      <c r="C1234" s="28"/>
      <c r="D1234" s="28"/>
      <c r="E1234" s="28"/>
      <c r="F1234" s="28"/>
      <c r="G1234" s="28"/>
      <c r="H1234" s="28"/>
      <c r="I1234" s="28"/>
      <c r="J1234" s="28"/>
      <c r="K1234" s="28"/>
      <c r="L1234" s="28"/>
      <c r="M1234" s="28"/>
    </row>
    <row r="1235" spans="3:13" s="1" customFormat="1" ht="13.5" hidden="1">
      <c r="C1235" s="28"/>
      <c r="D1235" s="28"/>
      <c r="E1235" s="28"/>
      <c r="F1235" s="28"/>
      <c r="G1235" s="28"/>
      <c r="H1235" s="28"/>
      <c r="I1235" s="28"/>
      <c r="J1235" s="28"/>
      <c r="K1235" s="28"/>
      <c r="L1235" s="28"/>
      <c r="M1235" s="28"/>
    </row>
    <row r="1236" spans="3:13" s="1" customFormat="1" ht="13.5" hidden="1">
      <c r="C1236" s="28"/>
      <c r="D1236" s="28"/>
      <c r="E1236" s="28"/>
      <c r="F1236" s="28"/>
      <c r="G1236" s="28"/>
      <c r="H1236" s="28"/>
      <c r="I1236" s="28"/>
      <c r="J1236" s="28"/>
      <c r="K1236" s="28"/>
      <c r="L1236" s="28"/>
      <c r="M1236" s="28"/>
    </row>
    <row r="1237" spans="3:13" s="1" customFormat="1" ht="13.5" hidden="1">
      <c r="C1237" s="28"/>
      <c r="D1237" s="28"/>
      <c r="E1237" s="28"/>
      <c r="F1237" s="28"/>
      <c r="G1237" s="28"/>
      <c r="H1237" s="28"/>
      <c r="I1237" s="28"/>
      <c r="J1237" s="28"/>
      <c r="K1237" s="28"/>
      <c r="L1237" s="28"/>
      <c r="M1237" s="28"/>
    </row>
    <row r="1238" spans="3:13" s="1" customFormat="1" ht="13.5" hidden="1">
      <c r="C1238" s="28"/>
      <c r="D1238" s="28"/>
      <c r="E1238" s="28"/>
      <c r="F1238" s="28"/>
      <c r="G1238" s="28"/>
      <c r="H1238" s="28"/>
      <c r="I1238" s="28"/>
      <c r="J1238" s="28"/>
      <c r="K1238" s="28"/>
      <c r="L1238" s="28"/>
      <c r="M1238" s="28"/>
    </row>
    <row r="1239" spans="3:13" s="1" customFormat="1" ht="13.5" hidden="1">
      <c r="C1239" s="28"/>
      <c r="D1239" s="28"/>
      <c r="E1239" s="28"/>
      <c r="F1239" s="28"/>
      <c r="G1239" s="28"/>
      <c r="H1239" s="28"/>
      <c r="I1239" s="28"/>
      <c r="J1239" s="28"/>
      <c r="K1239" s="28"/>
      <c r="L1239" s="28"/>
      <c r="M1239" s="28"/>
    </row>
    <row r="1240" spans="3:13" s="1" customFormat="1" ht="13.5" hidden="1">
      <c r="C1240" s="28"/>
      <c r="D1240" s="28"/>
      <c r="E1240" s="28"/>
      <c r="F1240" s="28"/>
      <c r="G1240" s="28"/>
      <c r="H1240" s="28"/>
      <c r="I1240" s="28"/>
      <c r="J1240" s="28"/>
      <c r="K1240" s="28"/>
      <c r="L1240" s="28"/>
      <c r="M1240" s="28"/>
    </row>
    <row r="1241" spans="3:13" s="1" customFormat="1" ht="13.5" hidden="1">
      <c r="C1241" s="28"/>
      <c r="D1241" s="28"/>
      <c r="E1241" s="28"/>
      <c r="F1241" s="28"/>
      <c r="G1241" s="28"/>
      <c r="H1241" s="28"/>
      <c r="I1241" s="28"/>
      <c r="J1241" s="28"/>
      <c r="K1241" s="28"/>
      <c r="L1241" s="28"/>
      <c r="M1241" s="28"/>
    </row>
    <row r="1242" spans="3:13" s="1" customFormat="1" ht="13.5" hidden="1">
      <c r="C1242" s="28"/>
      <c r="D1242" s="28"/>
      <c r="E1242" s="28"/>
      <c r="F1242" s="28"/>
      <c r="G1242" s="28"/>
      <c r="H1242" s="28"/>
      <c r="I1242" s="28"/>
      <c r="J1242" s="28"/>
      <c r="K1242" s="28"/>
      <c r="L1242" s="28"/>
      <c r="M1242" s="28"/>
    </row>
    <row r="1243" spans="3:13" s="1" customFormat="1" ht="13.5" hidden="1">
      <c r="C1243" s="28"/>
      <c r="D1243" s="28"/>
      <c r="E1243" s="28"/>
      <c r="F1243" s="28"/>
      <c r="G1243" s="28"/>
      <c r="H1243" s="28"/>
      <c r="I1243" s="28"/>
      <c r="J1243" s="28"/>
      <c r="K1243" s="28"/>
      <c r="L1243" s="28"/>
      <c r="M1243" s="28"/>
    </row>
    <row r="1244" spans="3:13" s="1" customFormat="1" ht="13.5" hidden="1">
      <c r="C1244" s="28"/>
      <c r="D1244" s="28"/>
      <c r="E1244" s="28"/>
      <c r="F1244" s="28"/>
      <c r="G1244" s="28"/>
      <c r="H1244" s="28"/>
      <c r="I1244" s="28"/>
      <c r="J1244" s="28"/>
      <c r="K1244" s="28"/>
      <c r="L1244" s="28"/>
      <c r="M1244" s="28"/>
    </row>
    <row r="1245" spans="3:13" s="1" customFormat="1" ht="13.5" hidden="1">
      <c r="C1245" s="28"/>
      <c r="D1245" s="28"/>
      <c r="E1245" s="28"/>
      <c r="F1245" s="28"/>
      <c r="G1245" s="28"/>
      <c r="H1245" s="28"/>
      <c r="I1245" s="28"/>
      <c r="J1245" s="28"/>
      <c r="K1245" s="28"/>
      <c r="L1245" s="28"/>
      <c r="M1245" s="28"/>
    </row>
    <row r="1246" spans="3:13" s="1" customFormat="1" ht="13.5" hidden="1">
      <c r="C1246" s="28"/>
      <c r="D1246" s="28"/>
      <c r="E1246" s="28"/>
      <c r="F1246" s="28"/>
      <c r="G1246" s="28"/>
      <c r="H1246" s="28"/>
      <c r="I1246" s="28"/>
      <c r="J1246" s="28"/>
      <c r="K1246" s="28"/>
      <c r="L1246" s="28"/>
      <c r="M1246" s="28"/>
    </row>
    <row r="1247" spans="3:13" s="1" customFormat="1" ht="13.5" hidden="1">
      <c r="C1247" s="28"/>
      <c r="D1247" s="28"/>
      <c r="E1247" s="28"/>
      <c r="F1247" s="28"/>
      <c r="G1247" s="28"/>
      <c r="H1247" s="28"/>
      <c r="I1247" s="28"/>
      <c r="J1247" s="28"/>
      <c r="K1247" s="28"/>
      <c r="L1247" s="28"/>
      <c r="M1247" s="28"/>
    </row>
    <row r="1248" spans="3:13" s="1" customFormat="1" ht="13.5" hidden="1">
      <c r="C1248" s="28"/>
      <c r="D1248" s="28"/>
      <c r="E1248" s="28"/>
      <c r="F1248" s="28"/>
      <c r="G1248" s="28"/>
      <c r="H1248" s="28"/>
      <c r="I1248" s="28"/>
      <c r="J1248" s="28"/>
      <c r="K1248" s="28"/>
      <c r="L1248" s="28"/>
      <c r="M1248" s="28"/>
    </row>
    <row r="1249" spans="3:13" s="1" customFormat="1" ht="13.5" hidden="1">
      <c r="C1249" s="28"/>
      <c r="D1249" s="28"/>
      <c r="E1249" s="28"/>
      <c r="F1249" s="28"/>
      <c r="G1249" s="28"/>
      <c r="H1249" s="28"/>
      <c r="I1249" s="28"/>
      <c r="J1249" s="28"/>
      <c r="K1249" s="28"/>
      <c r="L1249" s="28"/>
      <c r="M1249" s="28"/>
    </row>
    <row r="1250" spans="3:13" s="1" customFormat="1" ht="13.5" hidden="1">
      <c r="C1250" s="28"/>
      <c r="D1250" s="28"/>
      <c r="E1250" s="28"/>
      <c r="F1250" s="28"/>
      <c r="G1250" s="28"/>
      <c r="H1250" s="28"/>
      <c r="I1250" s="28"/>
      <c r="J1250" s="28"/>
      <c r="K1250" s="28"/>
      <c r="L1250" s="28"/>
      <c r="M1250" s="28"/>
    </row>
    <row r="1251" spans="3:13" s="1" customFormat="1" ht="13.5" hidden="1">
      <c r="C1251" s="28"/>
      <c r="D1251" s="28"/>
      <c r="E1251" s="28"/>
      <c r="F1251" s="28"/>
      <c r="G1251" s="28"/>
      <c r="H1251" s="28"/>
      <c r="I1251" s="28"/>
      <c r="J1251" s="28"/>
      <c r="K1251" s="28"/>
      <c r="L1251" s="28"/>
      <c r="M1251" s="28"/>
    </row>
    <row r="1252" spans="3:13" s="1" customFormat="1" ht="13.5" hidden="1">
      <c r="C1252" s="28"/>
      <c r="D1252" s="28"/>
      <c r="E1252" s="28"/>
      <c r="F1252" s="28"/>
      <c r="G1252" s="28"/>
      <c r="H1252" s="28"/>
      <c r="I1252" s="28"/>
      <c r="J1252" s="28"/>
      <c r="K1252" s="28"/>
      <c r="L1252" s="28"/>
      <c r="M1252" s="28"/>
    </row>
    <row r="1253" spans="3:13" s="1" customFormat="1" ht="13.5" hidden="1">
      <c r="C1253" s="28"/>
      <c r="D1253" s="28"/>
      <c r="E1253" s="28"/>
      <c r="F1253" s="28"/>
      <c r="G1253" s="28"/>
      <c r="H1253" s="28"/>
      <c r="I1253" s="28"/>
      <c r="J1253" s="28"/>
      <c r="K1253" s="28"/>
      <c r="L1253" s="28"/>
      <c r="M1253" s="28"/>
    </row>
    <row r="1254" spans="3:13" s="1" customFormat="1" ht="13.5" hidden="1">
      <c r="C1254" s="28"/>
      <c r="D1254" s="28"/>
      <c r="E1254" s="28"/>
      <c r="F1254" s="28"/>
      <c r="G1254" s="28"/>
      <c r="H1254" s="28"/>
      <c r="I1254" s="28"/>
      <c r="J1254" s="28"/>
      <c r="K1254" s="28"/>
      <c r="L1254" s="28"/>
      <c r="M1254" s="28"/>
    </row>
    <row r="1255" spans="3:13" s="1" customFormat="1" ht="13.5" hidden="1">
      <c r="C1255" s="28"/>
      <c r="D1255" s="28"/>
      <c r="E1255" s="28"/>
      <c r="F1255" s="28"/>
      <c r="G1255" s="28"/>
      <c r="H1255" s="28"/>
      <c r="I1255" s="28"/>
      <c r="J1255" s="28"/>
      <c r="K1255" s="28"/>
      <c r="L1255" s="28"/>
      <c r="M1255" s="28"/>
    </row>
    <row r="1256" spans="3:13" s="1" customFormat="1" ht="13.5" hidden="1">
      <c r="C1256" s="28"/>
      <c r="D1256" s="28"/>
      <c r="E1256" s="28"/>
      <c r="F1256" s="28"/>
      <c r="G1256" s="28"/>
      <c r="H1256" s="28"/>
      <c r="I1256" s="28"/>
      <c r="J1256" s="28"/>
      <c r="K1256" s="28"/>
      <c r="L1256" s="28"/>
      <c r="M1256" s="28"/>
    </row>
    <row r="1257" spans="3:13" s="1" customFormat="1" ht="13.5" hidden="1">
      <c r="C1257" s="28"/>
      <c r="D1257" s="28"/>
      <c r="E1257" s="28"/>
      <c r="F1257" s="28"/>
      <c r="G1257" s="28"/>
      <c r="H1257" s="28"/>
      <c r="I1257" s="28"/>
      <c r="J1257" s="28"/>
      <c r="K1257" s="28"/>
      <c r="L1257" s="28"/>
      <c r="M1257" s="28"/>
    </row>
    <row r="1258" spans="3:13" s="1" customFormat="1" ht="13.5" hidden="1">
      <c r="C1258" s="28"/>
      <c r="D1258" s="28"/>
      <c r="E1258" s="28"/>
      <c r="F1258" s="28"/>
      <c r="G1258" s="28"/>
      <c r="H1258" s="28"/>
      <c r="I1258" s="28"/>
      <c r="J1258" s="28"/>
      <c r="K1258" s="28"/>
      <c r="L1258" s="28"/>
      <c r="M1258" s="28"/>
    </row>
    <row r="1259" spans="3:13" s="1" customFormat="1" ht="13.5" hidden="1">
      <c r="C1259" s="28"/>
      <c r="D1259" s="28"/>
      <c r="E1259" s="28"/>
      <c r="F1259" s="28"/>
      <c r="G1259" s="28"/>
      <c r="H1259" s="28"/>
      <c r="I1259" s="28"/>
      <c r="J1259" s="28"/>
      <c r="K1259" s="28"/>
      <c r="L1259" s="28"/>
      <c r="M1259" s="28"/>
    </row>
    <row r="1260" spans="3:13" s="1" customFormat="1" ht="13.5" hidden="1">
      <c r="C1260" s="28"/>
      <c r="D1260" s="28"/>
      <c r="E1260" s="28"/>
      <c r="F1260" s="28"/>
      <c r="G1260" s="28"/>
      <c r="H1260" s="28"/>
      <c r="I1260" s="28"/>
      <c r="J1260" s="28"/>
      <c r="K1260" s="28"/>
      <c r="L1260" s="28"/>
      <c r="M1260" s="28"/>
    </row>
    <row r="1261" spans="3:13" s="1" customFormat="1" ht="13.5" hidden="1">
      <c r="C1261" s="28"/>
      <c r="D1261" s="28"/>
      <c r="E1261" s="28"/>
      <c r="F1261" s="28"/>
      <c r="G1261" s="28"/>
      <c r="H1261" s="28"/>
      <c r="I1261" s="28"/>
      <c r="J1261" s="28"/>
      <c r="K1261" s="28"/>
      <c r="L1261" s="28"/>
      <c r="M1261" s="28"/>
    </row>
    <row r="1262" spans="3:13" s="1" customFormat="1" ht="13.5" hidden="1">
      <c r="C1262" s="28"/>
      <c r="D1262" s="28"/>
      <c r="E1262" s="28"/>
      <c r="F1262" s="28"/>
      <c r="G1262" s="28"/>
      <c r="H1262" s="28"/>
      <c r="I1262" s="28"/>
      <c r="J1262" s="28"/>
      <c r="K1262" s="28"/>
      <c r="L1262" s="28"/>
      <c r="M1262" s="28"/>
    </row>
    <row r="1263" spans="3:13" s="1" customFormat="1" ht="13.5" hidden="1">
      <c r="C1263" s="28"/>
      <c r="D1263" s="28"/>
      <c r="E1263" s="28"/>
      <c r="F1263" s="28"/>
      <c r="G1263" s="28"/>
      <c r="H1263" s="28"/>
      <c r="I1263" s="28"/>
      <c r="J1263" s="28"/>
      <c r="K1263" s="28"/>
      <c r="L1263" s="28"/>
      <c r="M1263" s="28"/>
    </row>
    <row r="1264" spans="3:13" s="1" customFormat="1" ht="13.5" hidden="1">
      <c r="C1264" s="28"/>
      <c r="D1264" s="28"/>
      <c r="E1264" s="28"/>
      <c r="F1264" s="28"/>
      <c r="G1264" s="28"/>
      <c r="H1264" s="28"/>
      <c r="I1264" s="28"/>
      <c r="J1264" s="28"/>
      <c r="K1264" s="28"/>
      <c r="L1264" s="28"/>
      <c r="M1264" s="28"/>
    </row>
    <row r="1265" spans="3:13" s="1" customFormat="1" ht="13.5" hidden="1">
      <c r="C1265" s="28"/>
      <c r="D1265" s="28"/>
      <c r="E1265" s="28"/>
      <c r="F1265" s="28"/>
      <c r="G1265" s="28"/>
      <c r="H1265" s="28"/>
      <c r="I1265" s="28"/>
      <c r="J1265" s="28"/>
      <c r="K1265" s="28"/>
      <c r="L1265" s="28"/>
      <c r="M1265" s="28"/>
    </row>
    <row r="1266" spans="3:13" s="1" customFormat="1" ht="13.5" hidden="1">
      <c r="C1266" s="28"/>
      <c r="D1266" s="28"/>
      <c r="E1266" s="28"/>
      <c r="F1266" s="28"/>
      <c r="G1266" s="28"/>
      <c r="H1266" s="28"/>
      <c r="I1266" s="28"/>
      <c r="J1266" s="28"/>
      <c r="K1266" s="28"/>
      <c r="L1266" s="28"/>
      <c r="M1266" s="28"/>
    </row>
    <row r="1267" spans="3:13" s="1" customFormat="1" ht="13.5" hidden="1">
      <c r="C1267" s="28"/>
      <c r="D1267" s="28"/>
      <c r="E1267" s="28"/>
      <c r="F1267" s="28"/>
      <c r="G1267" s="28"/>
      <c r="H1267" s="28"/>
      <c r="I1267" s="28"/>
      <c r="J1267" s="28"/>
      <c r="K1267" s="28"/>
      <c r="L1267" s="28"/>
      <c r="M1267" s="28"/>
    </row>
    <row r="1268" spans="3:13" s="1" customFormat="1" ht="13.5" hidden="1">
      <c r="C1268" s="28"/>
      <c r="D1268" s="28"/>
      <c r="E1268" s="28"/>
      <c r="F1268" s="28"/>
      <c r="G1268" s="28"/>
      <c r="H1268" s="28"/>
      <c r="I1268" s="28"/>
      <c r="J1268" s="28"/>
      <c r="K1268" s="28"/>
      <c r="L1268" s="28"/>
      <c r="M1268" s="28"/>
    </row>
    <row r="1269" spans="3:13" s="1" customFormat="1" ht="13.5" hidden="1">
      <c r="C1269" s="28"/>
      <c r="D1269" s="28"/>
      <c r="E1269" s="28"/>
      <c r="F1269" s="28"/>
      <c r="G1269" s="28"/>
      <c r="H1269" s="28"/>
      <c r="I1269" s="28"/>
      <c r="J1269" s="28"/>
      <c r="K1269" s="28"/>
      <c r="L1269" s="28"/>
      <c r="M1269" s="28"/>
    </row>
    <row r="1270" spans="3:13" s="1" customFormat="1" ht="13.5" hidden="1">
      <c r="C1270" s="28"/>
      <c r="D1270" s="28"/>
      <c r="E1270" s="28"/>
      <c r="F1270" s="28"/>
      <c r="G1270" s="28"/>
      <c r="H1270" s="28"/>
      <c r="I1270" s="28"/>
      <c r="J1270" s="28"/>
      <c r="K1270" s="28"/>
      <c r="L1270" s="28"/>
      <c r="M1270" s="28"/>
    </row>
    <row r="1271" spans="3:13" s="1" customFormat="1" ht="13.5" hidden="1">
      <c r="C1271" s="28"/>
      <c r="D1271" s="28"/>
      <c r="E1271" s="28"/>
      <c r="F1271" s="28"/>
      <c r="G1271" s="28"/>
      <c r="H1271" s="28"/>
      <c r="I1271" s="28"/>
      <c r="J1271" s="28"/>
      <c r="K1271" s="28"/>
      <c r="L1271" s="28"/>
      <c r="M1271" s="28"/>
    </row>
    <row r="1272" spans="3:13" s="1" customFormat="1" ht="13.5" hidden="1">
      <c r="C1272" s="28"/>
      <c r="D1272" s="28"/>
      <c r="E1272" s="28"/>
      <c r="F1272" s="28"/>
      <c r="G1272" s="28"/>
      <c r="H1272" s="28"/>
      <c r="I1272" s="28"/>
      <c r="J1272" s="28"/>
      <c r="K1272" s="28"/>
      <c r="L1272" s="28"/>
      <c r="M1272" s="28"/>
    </row>
    <row r="1273" spans="3:13" s="1" customFormat="1" ht="13.5" hidden="1">
      <c r="C1273" s="28"/>
      <c r="D1273" s="28"/>
      <c r="E1273" s="28"/>
      <c r="F1273" s="28"/>
      <c r="G1273" s="28"/>
      <c r="H1273" s="28"/>
      <c r="I1273" s="28"/>
      <c r="J1273" s="28"/>
      <c r="K1273" s="28"/>
      <c r="L1273" s="28"/>
      <c r="M1273" s="28"/>
    </row>
    <row r="1274" spans="3:13" s="1" customFormat="1" ht="13.5" hidden="1">
      <c r="C1274" s="28"/>
      <c r="D1274" s="28"/>
      <c r="E1274" s="28"/>
      <c r="F1274" s="28"/>
      <c r="G1274" s="28"/>
      <c r="H1274" s="28"/>
      <c r="I1274" s="28"/>
      <c r="J1274" s="28"/>
      <c r="K1274" s="28"/>
      <c r="L1274" s="28"/>
      <c r="M1274" s="28"/>
    </row>
    <row r="1275" spans="3:13" s="1" customFormat="1" ht="13.5" hidden="1">
      <c r="C1275" s="28"/>
      <c r="D1275" s="28"/>
      <c r="E1275" s="28"/>
      <c r="F1275" s="28"/>
      <c r="G1275" s="28"/>
      <c r="H1275" s="28"/>
      <c r="I1275" s="28"/>
      <c r="J1275" s="28"/>
      <c r="K1275" s="28"/>
      <c r="L1275" s="28"/>
      <c r="M1275" s="28"/>
    </row>
    <row r="1276" spans="3:13" s="1" customFormat="1" ht="13.5" hidden="1">
      <c r="C1276" s="28"/>
      <c r="D1276" s="28"/>
      <c r="E1276" s="28"/>
      <c r="F1276" s="28"/>
      <c r="G1276" s="28"/>
      <c r="H1276" s="28"/>
      <c r="I1276" s="28"/>
      <c r="J1276" s="28"/>
      <c r="K1276" s="28"/>
      <c r="L1276" s="28"/>
      <c r="M1276" s="28"/>
    </row>
    <row r="1277" spans="3:13" s="1" customFormat="1" ht="13.5" hidden="1">
      <c r="C1277" s="28"/>
      <c r="D1277" s="28"/>
      <c r="E1277" s="28"/>
      <c r="F1277" s="28"/>
      <c r="G1277" s="28"/>
      <c r="H1277" s="28"/>
      <c r="I1277" s="28"/>
      <c r="J1277" s="28"/>
      <c r="K1277" s="28"/>
      <c r="L1277" s="28"/>
      <c r="M1277" s="28"/>
    </row>
    <row r="1278" spans="3:13" s="1" customFormat="1" ht="13.5" hidden="1">
      <c r="C1278" s="28"/>
      <c r="D1278" s="28"/>
      <c r="E1278" s="28"/>
      <c r="F1278" s="28"/>
      <c r="G1278" s="28"/>
      <c r="H1278" s="28"/>
      <c r="I1278" s="28"/>
      <c r="J1278" s="28"/>
      <c r="K1278" s="28"/>
      <c r="L1278" s="28"/>
      <c r="M1278" s="28"/>
    </row>
    <row r="1279" spans="3:13" s="1" customFormat="1" ht="13.5" hidden="1">
      <c r="C1279" s="28"/>
      <c r="D1279" s="28"/>
      <c r="E1279" s="28"/>
      <c r="F1279" s="28"/>
      <c r="G1279" s="28"/>
      <c r="H1279" s="28"/>
      <c r="I1279" s="28"/>
      <c r="J1279" s="28"/>
      <c r="K1279" s="28"/>
      <c r="L1279" s="28"/>
      <c r="M1279" s="28"/>
    </row>
    <row r="1280" spans="3:13" s="1" customFormat="1" ht="13.5" hidden="1">
      <c r="C1280" s="28"/>
      <c r="D1280" s="28"/>
      <c r="E1280" s="28"/>
      <c r="F1280" s="28"/>
      <c r="G1280" s="28"/>
      <c r="H1280" s="28"/>
      <c r="I1280" s="28"/>
      <c r="J1280" s="28"/>
      <c r="K1280" s="28"/>
      <c r="L1280" s="28"/>
      <c r="M1280" s="28"/>
    </row>
    <row r="1281" spans="3:13" s="1" customFormat="1" ht="13.5" hidden="1">
      <c r="C1281" s="28"/>
      <c r="D1281" s="28"/>
      <c r="E1281" s="28"/>
      <c r="F1281" s="28"/>
      <c r="G1281" s="28"/>
      <c r="H1281" s="28"/>
      <c r="I1281" s="28"/>
      <c r="J1281" s="28"/>
      <c r="K1281" s="28"/>
      <c r="L1281" s="28"/>
      <c r="M1281" s="28"/>
    </row>
    <row r="1282" spans="3:13" s="1" customFormat="1" ht="13.5" hidden="1">
      <c r="C1282" s="28"/>
      <c r="D1282" s="28"/>
      <c r="E1282" s="28"/>
      <c r="F1282" s="28"/>
      <c r="G1282" s="28"/>
      <c r="H1282" s="28"/>
      <c r="I1282" s="28"/>
      <c r="J1282" s="28"/>
      <c r="K1282" s="28"/>
      <c r="L1282" s="28"/>
      <c r="M1282" s="28"/>
    </row>
    <row r="1283" spans="3:13" s="1" customFormat="1" ht="13.5" hidden="1">
      <c r="C1283" s="28"/>
      <c r="D1283" s="28"/>
      <c r="E1283" s="28"/>
      <c r="F1283" s="28"/>
      <c r="G1283" s="28"/>
      <c r="H1283" s="28"/>
      <c r="I1283" s="28"/>
      <c r="J1283" s="28"/>
      <c r="K1283" s="28"/>
      <c r="L1283" s="28"/>
      <c r="M1283" s="28"/>
    </row>
    <row r="1284" spans="3:13" s="1" customFormat="1" ht="13.5" hidden="1">
      <c r="C1284" s="28"/>
      <c r="D1284" s="28"/>
      <c r="E1284" s="28"/>
      <c r="F1284" s="28"/>
      <c r="G1284" s="28"/>
      <c r="H1284" s="28"/>
      <c r="I1284" s="28"/>
      <c r="J1284" s="28"/>
      <c r="K1284" s="28"/>
      <c r="L1284" s="28"/>
      <c r="M1284" s="28"/>
    </row>
    <row r="1285" spans="3:13" s="1" customFormat="1" ht="13.5" hidden="1">
      <c r="C1285" s="28"/>
      <c r="D1285" s="28"/>
      <c r="E1285" s="28"/>
      <c r="F1285" s="28"/>
      <c r="G1285" s="28"/>
      <c r="H1285" s="28"/>
      <c r="I1285" s="28"/>
      <c r="J1285" s="28"/>
      <c r="K1285" s="28"/>
      <c r="L1285" s="28"/>
      <c r="M1285" s="28"/>
    </row>
    <row r="1286" spans="3:13" s="1" customFormat="1" ht="13.5" hidden="1">
      <c r="C1286" s="28"/>
      <c r="D1286" s="28"/>
      <c r="E1286" s="28"/>
      <c r="F1286" s="28"/>
      <c r="G1286" s="28"/>
      <c r="H1286" s="28"/>
      <c r="I1286" s="28"/>
      <c r="J1286" s="28"/>
      <c r="K1286" s="28"/>
      <c r="L1286" s="28"/>
      <c r="M1286" s="28"/>
    </row>
    <row r="1287" spans="3:13" s="1" customFormat="1" ht="13.5" hidden="1">
      <c r="C1287" s="28"/>
      <c r="D1287" s="28"/>
      <c r="E1287" s="28"/>
      <c r="F1287" s="28"/>
      <c r="G1287" s="28"/>
      <c r="H1287" s="28"/>
      <c r="I1287" s="28"/>
      <c r="J1287" s="28"/>
      <c r="K1287" s="28"/>
      <c r="L1287" s="28"/>
      <c r="M1287" s="28"/>
    </row>
    <row r="1288" spans="3:13" s="1" customFormat="1" ht="13.5" hidden="1">
      <c r="C1288" s="28"/>
      <c r="D1288" s="28"/>
      <c r="E1288" s="28"/>
      <c r="F1288" s="28"/>
      <c r="G1288" s="28"/>
      <c r="H1288" s="28"/>
      <c r="I1288" s="28"/>
      <c r="J1288" s="28"/>
      <c r="K1288" s="28"/>
      <c r="L1288" s="28"/>
      <c r="M1288" s="28"/>
    </row>
    <row r="1289" spans="3:13" s="1" customFormat="1" ht="13.5" hidden="1">
      <c r="C1289" s="28"/>
      <c r="D1289" s="28"/>
      <c r="E1289" s="28"/>
      <c r="F1289" s="28"/>
      <c r="G1289" s="28"/>
      <c r="H1289" s="28"/>
      <c r="I1289" s="28"/>
      <c r="J1289" s="28"/>
      <c r="K1289" s="28"/>
      <c r="L1289" s="28"/>
      <c r="M1289" s="28"/>
    </row>
    <row r="1290" spans="3:13" s="1" customFormat="1" ht="13.5" hidden="1">
      <c r="C1290" s="28"/>
      <c r="D1290" s="28"/>
      <c r="E1290" s="28"/>
      <c r="F1290" s="28"/>
      <c r="G1290" s="28"/>
      <c r="H1290" s="28"/>
      <c r="I1290" s="28"/>
      <c r="J1290" s="28"/>
      <c r="K1290" s="28"/>
      <c r="L1290" s="28"/>
      <c r="M1290" s="28"/>
    </row>
    <row r="1291" spans="3:13" s="1" customFormat="1" ht="13.5" hidden="1">
      <c r="C1291" s="28"/>
      <c r="D1291" s="28"/>
      <c r="E1291" s="28"/>
      <c r="F1291" s="28"/>
      <c r="G1291" s="28"/>
      <c r="H1291" s="28"/>
      <c r="I1291" s="28"/>
      <c r="J1291" s="28"/>
      <c r="K1291" s="28"/>
      <c r="L1291" s="28"/>
      <c r="M1291" s="28"/>
    </row>
    <row r="1292" spans="3:13" s="1" customFormat="1" ht="13.5" hidden="1">
      <c r="C1292" s="28"/>
      <c r="D1292" s="28"/>
      <c r="E1292" s="28"/>
      <c r="F1292" s="28"/>
      <c r="G1292" s="28"/>
      <c r="H1292" s="28"/>
      <c r="I1292" s="28"/>
      <c r="J1292" s="28"/>
      <c r="K1292" s="28"/>
      <c r="L1292" s="28"/>
      <c r="M1292" s="28"/>
    </row>
    <row r="1293" spans="3:13" s="1" customFormat="1" ht="13.5" hidden="1">
      <c r="C1293" s="28"/>
      <c r="D1293" s="28"/>
      <c r="E1293" s="28"/>
      <c r="F1293" s="28"/>
      <c r="G1293" s="28"/>
      <c r="H1293" s="28"/>
      <c r="I1293" s="28"/>
      <c r="J1293" s="28"/>
      <c r="K1293" s="28"/>
      <c r="L1293" s="28"/>
      <c r="M1293" s="28"/>
    </row>
    <row r="1294" spans="3:13" s="1" customFormat="1" ht="13.5" hidden="1">
      <c r="C1294" s="28"/>
      <c r="D1294" s="28"/>
      <c r="E1294" s="28"/>
      <c r="F1294" s="28"/>
      <c r="G1294" s="28"/>
      <c r="H1294" s="28"/>
      <c r="I1294" s="28"/>
      <c r="J1294" s="28"/>
      <c r="K1294" s="28"/>
      <c r="L1294" s="28"/>
      <c r="M1294" s="28"/>
    </row>
    <row r="1295" spans="3:13" s="1" customFormat="1" ht="13.5" hidden="1">
      <c r="C1295" s="28"/>
      <c r="D1295" s="28"/>
      <c r="E1295" s="28"/>
      <c r="F1295" s="28"/>
      <c r="G1295" s="28"/>
      <c r="H1295" s="28"/>
      <c r="I1295" s="28"/>
      <c r="J1295" s="28"/>
      <c r="K1295" s="28"/>
      <c r="L1295" s="28"/>
      <c r="M1295" s="28"/>
    </row>
    <row r="1296" spans="3:13" s="1" customFormat="1" ht="13.5" hidden="1">
      <c r="C1296" s="28"/>
      <c r="D1296" s="28"/>
      <c r="E1296" s="28"/>
      <c r="F1296" s="28"/>
      <c r="G1296" s="28"/>
      <c r="H1296" s="28"/>
      <c r="I1296" s="28"/>
      <c r="J1296" s="28"/>
      <c r="K1296" s="28"/>
      <c r="L1296" s="28"/>
      <c r="M1296" s="28"/>
    </row>
    <row r="1297" spans="3:13" s="1" customFormat="1" ht="13.5" hidden="1">
      <c r="C1297" s="28"/>
      <c r="D1297" s="28"/>
      <c r="E1297" s="28"/>
      <c r="F1297" s="28"/>
      <c r="G1297" s="28"/>
      <c r="H1297" s="28"/>
      <c r="I1297" s="28"/>
      <c r="J1297" s="28"/>
      <c r="K1297" s="28"/>
      <c r="L1297" s="28"/>
      <c r="M1297" s="28"/>
    </row>
    <row r="1298" spans="3:13" s="1" customFormat="1" ht="13.5" hidden="1">
      <c r="C1298" s="28"/>
      <c r="D1298" s="28"/>
      <c r="E1298" s="28"/>
      <c r="F1298" s="28"/>
      <c r="G1298" s="28"/>
      <c r="H1298" s="28"/>
      <c r="I1298" s="28"/>
      <c r="J1298" s="28"/>
      <c r="K1298" s="28"/>
      <c r="L1298" s="28"/>
      <c r="M1298" s="28"/>
    </row>
    <row r="1299" spans="3:13" s="1" customFormat="1" ht="13.5" hidden="1">
      <c r="C1299" s="28"/>
      <c r="D1299" s="28"/>
      <c r="E1299" s="28"/>
      <c r="F1299" s="28"/>
      <c r="G1299" s="28"/>
      <c r="H1299" s="28"/>
      <c r="I1299" s="28"/>
      <c r="J1299" s="28"/>
      <c r="K1299" s="28"/>
      <c r="L1299" s="28"/>
      <c r="M1299" s="28"/>
    </row>
    <row r="1300" spans="3:13" s="1" customFormat="1" ht="13.5" hidden="1">
      <c r="C1300" s="28"/>
      <c r="D1300" s="28"/>
      <c r="E1300" s="28"/>
      <c r="F1300" s="28"/>
      <c r="G1300" s="28"/>
      <c r="H1300" s="28"/>
      <c r="I1300" s="28"/>
      <c r="J1300" s="28"/>
      <c r="K1300" s="28"/>
      <c r="L1300" s="28"/>
      <c r="M1300" s="28"/>
    </row>
    <row r="1301" spans="3:13" s="1" customFormat="1" ht="13.5" hidden="1">
      <c r="C1301" s="28"/>
      <c r="D1301" s="28"/>
      <c r="E1301" s="28"/>
      <c r="F1301" s="28"/>
      <c r="G1301" s="28"/>
      <c r="H1301" s="28"/>
      <c r="I1301" s="28"/>
      <c r="J1301" s="28"/>
      <c r="K1301" s="28"/>
      <c r="L1301" s="28"/>
      <c r="M1301" s="28"/>
    </row>
    <row r="1302" spans="3:13" s="1" customFormat="1" ht="13.5" hidden="1">
      <c r="C1302" s="28"/>
      <c r="D1302" s="28"/>
      <c r="E1302" s="28"/>
      <c r="F1302" s="28"/>
      <c r="G1302" s="28"/>
      <c r="H1302" s="28"/>
      <c r="I1302" s="28"/>
      <c r="J1302" s="28"/>
      <c r="K1302" s="28"/>
      <c r="L1302" s="28"/>
      <c r="M1302" s="28"/>
    </row>
    <row r="1303" spans="3:13" s="1" customFormat="1" ht="13.5" hidden="1">
      <c r="C1303" s="28"/>
      <c r="D1303" s="28"/>
      <c r="E1303" s="28"/>
      <c r="F1303" s="28"/>
      <c r="G1303" s="28"/>
      <c r="H1303" s="28"/>
      <c r="I1303" s="28"/>
      <c r="J1303" s="28"/>
      <c r="K1303" s="28"/>
      <c r="L1303" s="28"/>
      <c r="M1303" s="28"/>
    </row>
    <row r="1304" spans="3:13" s="1" customFormat="1" ht="13.5" hidden="1">
      <c r="C1304" s="28"/>
      <c r="D1304" s="28"/>
      <c r="E1304" s="28"/>
      <c r="F1304" s="28"/>
      <c r="G1304" s="28"/>
      <c r="H1304" s="28"/>
      <c r="I1304" s="28"/>
      <c r="J1304" s="28"/>
      <c r="K1304" s="28"/>
      <c r="L1304" s="28"/>
      <c r="M1304" s="28"/>
    </row>
    <row r="1305" spans="3:13" s="1" customFormat="1" ht="13.5" hidden="1">
      <c r="C1305" s="28"/>
      <c r="D1305" s="28"/>
      <c r="E1305" s="28"/>
      <c r="F1305" s="28"/>
      <c r="G1305" s="28"/>
      <c r="H1305" s="28"/>
      <c r="I1305" s="28"/>
      <c r="J1305" s="28"/>
      <c r="K1305" s="28"/>
      <c r="L1305" s="28"/>
      <c r="M1305" s="28"/>
    </row>
    <row r="1306" spans="3:13" s="1" customFormat="1" ht="13.5" hidden="1">
      <c r="C1306" s="28"/>
      <c r="D1306" s="28"/>
      <c r="E1306" s="28"/>
      <c r="F1306" s="28"/>
      <c r="G1306" s="28"/>
      <c r="H1306" s="28"/>
      <c r="I1306" s="28"/>
      <c r="J1306" s="28"/>
      <c r="K1306" s="28"/>
      <c r="L1306" s="28"/>
      <c r="M1306" s="28"/>
    </row>
    <row r="1307" spans="3:13" s="1" customFormat="1" ht="13.5" hidden="1">
      <c r="C1307" s="28"/>
      <c r="D1307" s="28"/>
      <c r="E1307" s="28"/>
      <c r="F1307" s="28"/>
      <c r="G1307" s="28"/>
      <c r="H1307" s="28"/>
      <c r="I1307" s="28"/>
      <c r="J1307" s="28"/>
      <c r="K1307" s="28"/>
      <c r="L1307" s="28"/>
      <c r="M1307" s="28"/>
    </row>
    <row r="1308" spans="3:13" s="1" customFormat="1" ht="13.5" hidden="1">
      <c r="C1308" s="28"/>
      <c r="D1308" s="28"/>
      <c r="E1308" s="28"/>
      <c r="F1308" s="28"/>
      <c r="G1308" s="28"/>
      <c r="H1308" s="28"/>
      <c r="I1308" s="28"/>
      <c r="J1308" s="28"/>
      <c r="K1308" s="28"/>
      <c r="L1308" s="28"/>
      <c r="M1308" s="28"/>
    </row>
    <row r="1309" spans="3:13" s="1" customFormat="1" ht="13.5" hidden="1">
      <c r="C1309" s="28"/>
      <c r="D1309" s="28"/>
      <c r="E1309" s="28"/>
      <c r="F1309" s="28"/>
      <c r="G1309" s="28"/>
      <c r="H1309" s="28"/>
      <c r="I1309" s="28"/>
      <c r="J1309" s="28"/>
      <c r="K1309" s="28"/>
      <c r="L1309" s="28"/>
      <c r="M1309" s="28"/>
    </row>
    <row r="1310" spans="3:13" s="1" customFormat="1" ht="13.5" hidden="1">
      <c r="C1310" s="28"/>
      <c r="D1310" s="28"/>
      <c r="E1310" s="28"/>
      <c r="F1310" s="28"/>
      <c r="G1310" s="28"/>
      <c r="H1310" s="28"/>
      <c r="I1310" s="28"/>
      <c r="J1310" s="28"/>
      <c r="K1310" s="28"/>
      <c r="L1310" s="28"/>
      <c r="M1310" s="28"/>
    </row>
    <row r="1311" spans="3:13" s="1" customFormat="1" ht="13.5" hidden="1">
      <c r="C1311" s="28"/>
      <c r="D1311" s="28"/>
      <c r="E1311" s="28"/>
      <c r="F1311" s="28"/>
      <c r="G1311" s="28"/>
      <c r="H1311" s="28"/>
      <c r="I1311" s="28"/>
      <c r="J1311" s="28"/>
      <c r="K1311" s="28"/>
      <c r="L1311" s="28"/>
      <c r="M1311" s="28"/>
    </row>
    <row r="1312" spans="3:13" s="1" customFormat="1" ht="13.5" hidden="1">
      <c r="C1312" s="28"/>
      <c r="D1312" s="28"/>
      <c r="E1312" s="28"/>
      <c r="F1312" s="28"/>
      <c r="G1312" s="28"/>
      <c r="H1312" s="28"/>
      <c r="I1312" s="28"/>
      <c r="J1312" s="28"/>
      <c r="K1312" s="28"/>
      <c r="L1312" s="28"/>
      <c r="M1312" s="28"/>
    </row>
    <row r="1313" spans="3:13" s="1" customFormat="1" ht="13.5" hidden="1">
      <c r="C1313" s="28"/>
      <c r="D1313" s="28"/>
      <c r="E1313" s="28"/>
      <c r="F1313" s="28"/>
      <c r="G1313" s="28"/>
      <c r="H1313" s="28"/>
      <c r="I1313" s="28"/>
      <c r="J1313" s="28"/>
      <c r="K1313" s="28"/>
      <c r="L1313" s="28"/>
      <c r="M1313" s="28"/>
    </row>
    <row r="1314" spans="3:13" s="1" customFormat="1" ht="13.5" hidden="1">
      <c r="C1314" s="28"/>
      <c r="D1314" s="28"/>
      <c r="E1314" s="28"/>
      <c r="F1314" s="28"/>
      <c r="G1314" s="28"/>
      <c r="H1314" s="28"/>
      <c r="I1314" s="28"/>
      <c r="J1314" s="28"/>
      <c r="K1314" s="28"/>
      <c r="L1314" s="28"/>
      <c r="M1314" s="28"/>
    </row>
    <row r="1315" spans="3:13" s="1" customFormat="1" ht="13.5" hidden="1">
      <c r="C1315" s="28"/>
      <c r="D1315" s="28"/>
      <c r="E1315" s="28"/>
      <c r="F1315" s="28"/>
      <c r="G1315" s="28"/>
      <c r="H1315" s="28"/>
      <c r="I1315" s="28"/>
      <c r="J1315" s="28"/>
      <c r="K1315" s="28"/>
      <c r="L1315" s="28"/>
      <c r="M1315" s="28"/>
    </row>
    <row r="1316" spans="3:13" s="1" customFormat="1" ht="13.5" hidden="1">
      <c r="C1316" s="28"/>
      <c r="D1316" s="28"/>
      <c r="E1316" s="28"/>
      <c r="F1316" s="28"/>
      <c r="G1316" s="28"/>
      <c r="H1316" s="28"/>
      <c r="I1316" s="28"/>
      <c r="J1316" s="28"/>
      <c r="K1316" s="28"/>
      <c r="L1316" s="28"/>
      <c r="M1316" s="28"/>
    </row>
    <row r="1317" spans="3:13" s="1" customFormat="1" ht="13.5" hidden="1">
      <c r="C1317" s="28"/>
      <c r="D1317" s="28"/>
      <c r="E1317" s="28"/>
      <c r="F1317" s="28"/>
      <c r="G1317" s="28"/>
      <c r="H1317" s="28"/>
      <c r="I1317" s="28"/>
      <c r="J1317" s="28"/>
      <c r="K1317" s="28"/>
      <c r="L1317" s="28"/>
      <c r="M1317" s="28"/>
    </row>
    <row r="1318" spans="3:13" s="1" customFormat="1" ht="13.5" hidden="1">
      <c r="C1318" s="28"/>
      <c r="D1318" s="28"/>
      <c r="E1318" s="28"/>
      <c r="F1318" s="28"/>
      <c r="G1318" s="28"/>
      <c r="H1318" s="28"/>
      <c r="I1318" s="28"/>
      <c r="J1318" s="28"/>
      <c r="K1318" s="28"/>
      <c r="L1318" s="28"/>
      <c r="M1318" s="28"/>
    </row>
    <row r="1319" spans="3:13" s="1" customFormat="1" ht="13.5" hidden="1">
      <c r="C1319" s="28"/>
      <c r="D1319" s="28"/>
      <c r="E1319" s="28"/>
      <c r="F1319" s="28"/>
      <c r="G1319" s="28"/>
      <c r="H1319" s="28"/>
      <c r="I1319" s="28"/>
      <c r="J1319" s="28"/>
      <c r="K1319" s="28"/>
      <c r="L1319" s="28"/>
      <c r="M1319" s="28"/>
    </row>
    <row r="1320" spans="3:13" s="1" customFormat="1" ht="13.5" hidden="1">
      <c r="C1320" s="28"/>
      <c r="D1320" s="28"/>
      <c r="E1320" s="28"/>
      <c r="F1320" s="28"/>
      <c r="G1320" s="28"/>
      <c r="H1320" s="28"/>
      <c r="I1320" s="28"/>
      <c r="J1320" s="28"/>
      <c r="K1320" s="28"/>
      <c r="L1320" s="28"/>
      <c r="M1320" s="28"/>
    </row>
    <row r="1321" spans="3:13" s="1" customFormat="1" ht="13.5" hidden="1">
      <c r="C1321" s="28"/>
      <c r="D1321" s="28"/>
      <c r="E1321" s="28"/>
      <c r="F1321" s="28"/>
      <c r="G1321" s="28"/>
      <c r="H1321" s="28"/>
      <c r="I1321" s="28"/>
      <c r="J1321" s="28"/>
      <c r="K1321" s="28"/>
      <c r="L1321" s="28"/>
      <c r="M1321" s="28"/>
    </row>
    <row r="1322" spans="3:13" s="1" customFormat="1" ht="13.5" hidden="1">
      <c r="C1322" s="28"/>
      <c r="D1322" s="28"/>
      <c r="E1322" s="28"/>
      <c r="F1322" s="28"/>
      <c r="G1322" s="28"/>
      <c r="H1322" s="28"/>
      <c r="I1322" s="28"/>
      <c r="J1322" s="28"/>
      <c r="K1322" s="28"/>
      <c r="L1322" s="28"/>
      <c r="M1322" s="28"/>
    </row>
    <row r="1323" spans="3:13" s="1" customFormat="1" ht="13.5" hidden="1">
      <c r="C1323" s="28"/>
      <c r="D1323" s="28"/>
      <c r="E1323" s="28"/>
      <c r="F1323" s="28"/>
      <c r="G1323" s="28"/>
      <c r="H1323" s="28"/>
      <c r="I1323" s="28"/>
      <c r="J1323" s="28"/>
      <c r="K1323" s="28"/>
      <c r="L1323" s="28"/>
      <c r="M1323" s="28"/>
    </row>
    <row r="1324" spans="3:13" s="1" customFormat="1" ht="13.5" hidden="1">
      <c r="C1324" s="28"/>
      <c r="D1324" s="28"/>
      <c r="E1324" s="28"/>
      <c r="F1324" s="28"/>
      <c r="G1324" s="28"/>
      <c r="H1324" s="28"/>
      <c r="I1324" s="28"/>
      <c r="J1324" s="28"/>
      <c r="K1324" s="28"/>
      <c r="L1324" s="28"/>
      <c r="M1324" s="28"/>
    </row>
    <row r="1325" spans="3:13" s="1" customFormat="1" ht="13.5" hidden="1">
      <c r="C1325" s="28"/>
      <c r="D1325" s="28"/>
      <c r="E1325" s="28"/>
      <c r="F1325" s="28"/>
      <c r="G1325" s="28"/>
      <c r="H1325" s="28"/>
      <c r="I1325" s="28"/>
      <c r="J1325" s="28"/>
      <c r="K1325" s="28"/>
      <c r="L1325" s="28"/>
      <c r="M1325" s="28"/>
    </row>
    <row r="1326" spans="3:13" s="1" customFormat="1" ht="13.5" hidden="1">
      <c r="C1326" s="28"/>
      <c r="D1326" s="28"/>
      <c r="E1326" s="28"/>
      <c r="F1326" s="28"/>
      <c r="G1326" s="28"/>
      <c r="H1326" s="28"/>
      <c r="I1326" s="28"/>
      <c r="J1326" s="28"/>
      <c r="K1326" s="28"/>
      <c r="L1326" s="28"/>
      <c r="M1326" s="28"/>
    </row>
    <row r="1327" spans="3:13" s="1" customFormat="1" ht="13.5" hidden="1">
      <c r="C1327" s="28"/>
      <c r="D1327" s="28"/>
      <c r="E1327" s="28"/>
      <c r="F1327" s="28"/>
      <c r="G1327" s="28"/>
      <c r="H1327" s="28"/>
      <c r="I1327" s="28"/>
      <c r="J1327" s="28"/>
      <c r="K1327" s="28"/>
      <c r="L1327" s="28"/>
      <c r="M1327" s="28"/>
    </row>
    <row r="1328" spans="3:13" s="1" customFormat="1" ht="13.5" hidden="1">
      <c r="C1328" s="28"/>
      <c r="D1328" s="28"/>
      <c r="E1328" s="28"/>
      <c r="F1328" s="28"/>
      <c r="G1328" s="28"/>
      <c r="H1328" s="28"/>
      <c r="I1328" s="28"/>
      <c r="J1328" s="28"/>
      <c r="K1328" s="28"/>
      <c r="L1328" s="28"/>
      <c r="M1328" s="28"/>
    </row>
    <row r="1329" spans="3:13" s="1" customFormat="1" ht="13.5" hidden="1">
      <c r="C1329" s="28"/>
      <c r="D1329" s="28"/>
      <c r="E1329" s="28"/>
      <c r="F1329" s="28"/>
      <c r="G1329" s="28"/>
      <c r="H1329" s="28"/>
      <c r="I1329" s="28"/>
      <c r="J1329" s="28"/>
      <c r="K1329" s="28"/>
      <c r="L1329" s="28"/>
      <c r="M1329" s="28"/>
    </row>
    <row r="1330" spans="3:13" s="1" customFormat="1" ht="13.5" hidden="1">
      <c r="C1330" s="28"/>
      <c r="D1330" s="28"/>
      <c r="E1330" s="28"/>
      <c r="F1330" s="28"/>
      <c r="G1330" s="28"/>
      <c r="H1330" s="28"/>
      <c r="I1330" s="28"/>
      <c r="J1330" s="28"/>
      <c r="K1330" s="28"/>
      <c r="L1330" s="28"/>
      <c r="M1330" s="28"/>
    </row>
    <row r="1331" spans="3:13" s="1" customFormat="1" ht="13.5" hidden="1">
      <c r="C1331" s="28"/>
      <c r="D1331" s="28"/>
      <c r="E1331" s="28"/>
      <c r="F1331" s="28"/>
      <c r="G1331" s="28"/>
      <c r="H1331" s="28"/>
      <c r="I1331" s="28"/>
      <c r="J1331" s="28"/>
      <c r="K1331" s="28"/>
      <c r="L1331" s="28"/>
      <c r="M1331" s="28"/>
    </row>
    <row r="1332" spans="3:13" s="1" customFormat="1" ht="13.5" hidden="1">
      <c r="C1332" s="28"/>
      <c r="D1332" s="28"/>
      <c r="E1332" s="28"/>
      <c r="F1332" s="28"/>
      <c r="G1332" s="28"/>
      <c r="H1332" s="28"/>
      <c r="I1332" s="28"/>
      <c r="J1332" s="28"/>
      <c r="K1332" s="28"/>
      <c r="L1332" s="28"/>
      <c r="M1332" s="28"/>
    </row>
    <row r="1333" spans="3:13" s="1" customFormat="1" ht="13.5" hidden="1">
      <c r="C1333" s="28"/>
      <c r="D1333" s="28"/>
      <c r="E1333" s="28"/>
      <c r="F1333" s="28"/>
      <c r="G1333" s="28"/>
      <c r="H1333" s="28"/>
      <c r="I1333" s="28"/>
      <c r="J1333" s="28"/>
      <c r="K1333" s="28"/>
      <c r="L1333" s="28"/>
      <c r="M1333" s="28"/>
    </row>
    <row r="1334" spans="3:13" s="1" customFormat="1" ht="13.5" hidden="1">
      <c r="C1334" s="28"/>
      <c r="D1334" s="28"/>
      <c r="E1334" s="28"/>
      <c r="F1334" s="28"/>
      <c r="G1334" s="28"/>
      <c r="H1334" s="28"/>
      <c r="I1334" s="28"/>
      <c r="J1334" s="28"/>
      <c r="K1334" s="28"/>
      <c r="L1334" s="28"/>
      <c r="M1334" s="28"/>
    </row>
    <row r="1335" spans="3:13" s="1" customFormat="1" ht="13.5" hidden="1">
      <c r="C1335" s="28"/>
      <c r="D1335" s="28"/>
      <c r="E1335" s="28"/>
      <c r="F1335" s="28"/>
      <c r="G1335" s="28"/>
      <c r="H1335" s="28"/>
      <c r="I1335" s="28"/>
      <c r="J1335" s="28"/>
      <c r="K1335" s="28"/>
      <c r="L1335" s="28"/>
      <c r="M1335" s="28"/>
    </row>
    <row r="1336" spans="3:13" s="1" customFormat="1" ht="13.5" hidden="1">
      <c r="C1336" s="28"/>
      <c r="D1336" s="28"/>
      <c r="E1336" s="28"/>
      <c r="F1336" s="28"/>
      <c r="G1336" s="28"/>
      <c r="H1336" s="28"/>
      <c r="I1336" s="28"/>
      <c r="J1336" s="28"/>
      <c r="K1336" s="28"/>
      <c r="L1336" s="28"/>
      <c r="M1336" s="28"/>
    </row>
    <row r="1337" spans="3:13" s="1" customFormat="1" ht="13.5" hidden="1">
      <c r="C1337" s="28"/>
      <c r="D1337" s="28"/>
      <c r="E1337" s="28"/>
      <c r="F1337" s="28"/>
      <c r="G1337" s="28"/>
      <c r="H1337" s="28"/>
      <c r="I1337" s="28"/>
      <c r="J1337" s="28"/>
      <c r="K1337" s="28"/>
      <c r="L1337" s="28"/>
      <c r="M1337" s="28"/>
    </row>
    <row r="1338" spans="3:13" s="1" customFormat="1" ht="13.5" hidden="1">
      <c r="C1338" s="28"/>
      <c r="D1338" s="28"/>
      <c r="E1338" s="28"/>
      <c r="F1338" s="28"/>
      <c r="G1338" s="28"/>
      <c r="H1338" s="28"/>
      <c r="I1338" s="28"/>
      <c r="J1338" s="28"/>
      <c r="K1338" s="28"/>
      <c r="L1338" s="28"/>
      <c r="M1338" s="28"/>
    </row>
    <row r="1339" spans="3:13" s="1" customFormat="1" ht="13.5" hidden="1">
      <c r="C1339" s="28"/>
      <c r="D1339" s="28"/>
      <c r="E1339" s="28"/>
      <c r="F1339" s="28"/>
      <c r="G1339" s="28"/>
      <c r="H1339" s="28"/>
      <c r="I1339" s="28"/>
      <c r="J1339" s="28"/>
      <c r="K1339" s="28"/>
      <c r="L1339" s="28"/>
      <c r="M1339" s="28"/>
    </row>
    <row r="1340" spans="3:13" s="1" customFormat="1" ht="13.5" hidden="1">
      <c r="C1340" s="28"/>
      <c r="D1340" s="28"/>
      <c r="E1340" s="28"/>
      <c r="F1340" s="28"/>
      <c r="G1340" s="28"/>
      <c r="H1340" s="28"/>
      <c r="I1340" s="28"/>
      <c r="J1340" s="28"/>
      <c r="K1340" s="28"/>
      <c r="L1340" s="28"/>
      <c r="M1340" s="28"/>
    </row>
    <row r="1341" spans="3:13" s="1" customFormat="1" ht="13.5" hidden="1">
      <c r="C1341" s="28"/>
      <c r="D1341" s="28"/>
      <c r="E1341" s="28"/>
      <c r="F1341" s="28"/>
      <c r="G1341" s="28"/>
      <c r="H1341" s="28"/>
      <c r="I1341" s="28"/>
      <c r="J1341" s="28"/>
      <c r="K1341" s="28"/>
      <c r="L1341" s="28"/>
      <c r="M1341" s="28"/>
    </row>
    <row r="1342" spans="3:13" s="1" customFormat="1" ht="13.5" hidden="1">
      <c r="C1342" s="28"/>
      <c r="D1342" s="28"/>
      <c r="E1342" s="28"/>
      <c r="F1342" s="28"/>
      <c r="G1342" s="28"/>
      <c r="H1342" s="28"/>
      <c r="I1342" s="28"/>
      <c r="J1342" s="28"/>
      <c r="K1342" s="28"/>
      <c r="L1342" s="28"/>
      <c r="M1342" s="28"/>
    </row>
    <row r="1343" spans="3:13" s="1" customFormat="1" ht="13.5" hidden="1">
      <c r="C1343" s="28"/>
      <c r="D1343" s="28"/>
      <c r="E1343" s="28"/>
      <c r="F1343" s="28"/>
      <c r="G1343" s="28"/>
      <c r="H1343" s="28"/>
      <c r="I1343" s="28"/>
      <c r="J1343" s="28"/>
      <c r="K1343" s="28"/>
      <c r="L1343" s="28"/>
      <c r="M1343" s="28"/>
    </row>
    <row r="1344" spans="3:13" s="1" customFormat="1" ht="13.5" hidden="1">
      <c r="C1344" s="28"/>
      <c r="D1344" s="28"/>
      <c r="E1344" s="28"/>
      <c r="F1344" s="28"/>
      <c r="G1344" s="28"/>
      <c r="H1344" s="28"/>
      <c r="I1344" s="28"/>
      <c r="J1344" s="28"/>
      <c r="K1344" s="28"/>
      <c r="L1344" s="28"/>
      <c r="M1344" s="28"/>
    </row>
    <row r="1345" spans="3:13" s="1" customFormat="1" ht="13.5" hidden="1">
      <c r="C1345" s="28"/>
      <c r="D1345" s="28"/>
      <c r="E1345" s="28"/>
      <c r="F1345" s="28"/>
      <c r="G1345" s="28"/>
      <c r="H1345" s="28"/>
      <c r="I1345" s="28"/>
      <c r="J1345" s="28"/>
      <c r="K1345" s="28"/>
      <c r="L1345" s="28"/>
      <c r="M1345" s="28"/>
    </row>
    <row r="1346" spans="3:13" s="1" customFormat="1" ht="13.5" hidden="1">
      <c r="C1346" s="28"/>
      <c r="D1346" s="28"/>
      <c r="E1346" s="28"/>
      <c r="F1346" s="28"/>
      <c r="G1346" s="28"/>
      <c r="H1346" s="28"/>
      <c r="I1346" s="28"/>
      <c r="J1346" s="28"/>
      <c r="K1346" s="28"/>
      <c r="L1346" s="28"/>
      <c r="M1346" s="28"/>
    </row>
    <row r="1347" spans="3:13" s="1" customFormat="1" ht="13.5" hidden="1">
      <c r="C1347" s="28"/>
      <c r="D1347" s="28"/>
      <c r="E1347" s="28"/>
      <c r="F1347" s="28"/>
      <c r="G1347" s="28"/>
      <c r="H1347" s="28"/>
      <c r="I1347" s="28"/>
      <c r="J1347" s="28"/>
      <c r="K1347" s="28"/>
      <c r="L1347" s="28"/>
      <c r="M1347" s="28"/>
    </row>
    <row r="1348" spans="3:13" s="1" customFormat="1" ht="13.5" hidden="1">
      <c r="C1348" s="28"/>
      <c r="D1348" s="28"/>
      <c r="E1348" s="28"/>
      <c r="F1348" s="28"/>
      <c r="G1348" s="28"/>
      <c r="H1348" s="28"/>
      <c r="I1348" s="28"/>
      <c r="J1348" s="28"/>
      <c r="K1348" s="28"/>
      <c r="L1348" s="28"/>
      <c r="M1348" s="28"/>
    </row>
    <row r="1349" spans="3:13" s="1" customFormat="1" ht="13.5" hidden="1">
      <c r="C1349" s="28"/>
      <c r="D1349" s="28"/>
      <c r="E1349" s="28"/>
      <c r="F1349" s="28"/>
      <c r="G1349" s="28"/>
      <c r="H1349" s="28"/>
      <c r="I1349" s="28"/>
      <c r="J1349" s="28"/>
      <c r="K1349" s="28"/>
      <c r="L1349" s="28"/>
      <c r="M1349" s="28"/>
    </row>
    <row r="1350" spans="3:13" s="1" customFormat="1" ht="13.5" hidden="1">
      <c r="C1350" s="28"/>
      <c r="D1350" s="28"/>
      <c r="E1350" s="28"/>
      <c r="F1350" s="28"/>
      <c r="G1350" s="28"/>
      <c r="H1350" s="28"/>
      <c r="I1350" s="28"/>
      <c r="J1350" s="28"/>
      <c r="K1350" s="28"/>
      <c r="L1350" s="28"/>
      <c r="M1350" s="28"/>
    </row>
    <row r="1351" spans="3:13" s="1" customFormat="1" ht="13.5" hidden="1">
      <c r="C1351" s="28"/>
      <c r="D1351" s="28"/>
      <c r="E1351" s="28"/>
      <c r="F1351" s="28"/>
      <c r="G1351" s="28"/>
      <c r="H1351" s="28"/>
      <c r="I1351" s="28"/>
      <c r="J1351" s="28"/>
      <c r="K1351" s="28"/>
      <c r="L1351" s="28"/>
      <c r="M1351" s="28"/>
    </row>
    <row r="1352" spans="3:13" s="1" customFormat="1" ht="13.5" hidden="1">
      <c r="C1352" s="28"/>
      <c r="D1352" s="28"/>
      <c r="E1352" s="28"/>
      <c r="F1352" s="28"/>
      <c r="G1352" s="28"/>
      <c r="H1352" s="28"/>
      <c r="I1352" s="28"/>
      <c r="J1352" s="28"/>
      <c r="K1352" s="28"/>
      <c r="L1352" s="28"/>
      <c r="M1352" s="28"/>
    </row>
    <row r="1353" spans="3:13" s="1" customFormat="1" ht="13.5" hidden="1">
      <c r="C1353" s="28"/>
      <c r="D1353" s="28"/>
      <c r="E1353" s="28"/>
      <c r="F1353" s="28"/>
      <c r="G1353" s="28"/>
      <c r="H1353" s="28"/>
      <c r="I1353" s="28"/>
      <c r="J1353" s="28"/>
      <c r="K1353" s="28"/>
      <c r="L1353" s="28"/>
      <c r="M1353" s="28"/>
    </row>
    <row r="1354" spans="3:13" s="1" customFormat="1" ht="13.5" hidden="1">
      <c r="C1354" s="28"/>
      <c r="D1354" s="28"/>
      <c r="E1354" s="28"/>
      <c r="F1354" s="28"/>
      <c r="G1354" s="28"/>
      <c r="H1354" s="28"/>
      <c r="I1354" s="28"/>
      <c r="J1354" s="28"/>
      <c r="K1354" s="28"/>
      <c r="L1354" s="28"/>
      <c r="M1354" s="28"/>
    </row>
    <row r="1355" spans="3:13" s="1" customFormat="1" ht="13.5" hidden="1">
      <c r="C1355" s="28"/>
      <c r="D1355" s="28"/>
      <c r="E1355" s="28"/>
      <c r="F1355" s="28"/>
      <c r="G1355" s="28"/>
      <c r="H1355" s="28"/>
      <c r="I1355" s="28"/>
      <c r="J1355" s="28"/>
      <c r="K1355" s="28"/>
      <c r="L1355" s="28"/>
      <c r="M1355" s="28"/>
    </row>
    <row r="1356" spans="3:13" s="1" customFormat="1" ht="13.5" hidden="1">
      <c r="C1356" s="28"/>
      <c r="D1356" s="28"/>
      <c r="E1356" s="28"/>
      <c r="F1356" s="28"/>
      <c r="G1356" s="28"/>
      <c r="H1356" s="28"/>
      <c r="I1356" s="28"/>
      <c r="J1356" s="28"/>
      <c r="K1356" s="28"/>
      <c r="L1356" s="28"/>
      <c r="M1356" s="28"/>
    </row>
    <row r="1357" spans="3:13" s="1" customFormat="1" ht="13.5" hidden="1">
      <c r="C1357" s="28"/>
      <c r="D1357" s="28"/>
      <c r="E1357" s="28"/>
      <c r="F1357" s="28"/>
      <c r="G1357" s="28"/>
      <c r="H1357" s="28"/>
      <c r="I1357" s="28"/>
      <c r="J1357" s="28"/>
      <c r="K1357" s="28"/>
      <c r="L1357" s="28"/>
      <c r="M1357" s="28"/>
    </row>
    <row r="1358" spans="3:13" s="1" customFormat="1" ht="13.5" hidden="1">
      <c r="C1358" s="28"/>
      <c r="D1358" s="28"/>
      <c r="E1358" s="28"/>
      <c r="F1358" s="28"/>
      <c r="G1358" s="28"/>
      <c r="H1358" s="28"/>
      <c r="I1358" s="28"/>
      <c r="J1358" s="28"/>
      <c r="K1358" s="28"/>
      <c r="L1358" s="28"/>
      <c r="M1358" s="28"/>
    </row>
    <row r="1359" spans="3:13" s="1" customFormat="1" ht="13.5" hidden="1">
      <c r="C1359" s="28"/>
      <c r="D1359" s="28"/>
      <c r="E1359" s="28"/>
      <c r="F1359" s="28"/>
      <c r="G1359" s="28"/>
      <c r="H1359" s="28"/>
      <c r="I1359" s="28"/>
      <c r="J1359" s="28"/>
      <c r="K1359" s="28"/>
      <c r="L1359" s="28"/>
      <c r="M1359" s="28"/>
    </row>
    <row r="1360" spans="3:13" s="1" customFormat="1" ht="13.5" hidden="1">
      <c r="C1360" s="28"/>
      <c r="D1360" s="28"/>
      <c r="E1360" s="28"/>
      <c r="F1360" s="28"/>
      <c r="G1360" s="28"/>
      <c r="H1360" s="28"/>
      <c r="I1360" s="28"/>
      <c r="J1360" s="28"/>
      <c r="K1360" s="28"/>
      <c r="L1360" s="28"/>
      <c r="M1360" s="28"/>
    </row>
    <row r="1361" spans="3:13" s="1" customFormat="1" ht="13.5" hidden="1">
      <c r="C1361" s="28"/>
      <c r="D1361" s="28"/>
      <c r="E1361" s="28"/>
      <c r="F1361" s="28"/>
      <c r="G1361" s="28"/>
      <c r="H1361" s="28"/>
      <c r="I1361" s="28"/>
      <c r="J1361" s="28"/>
      <c r="K1361" s="28"/>
      <c r="L1361" s="28"/>
      <c r="M1361" s="28"/>
    </row>
    <row r="1362" spans="3:13" s="1" customFormat="1" ht="13.5" hidden="1">
      <c r="C1362" s="28"/>
      <c r="D1362" s="28"/>
      <c r="E1362" s="28"/>
      <c r="F1362" s="28"/>
      <c r="G1362" s="28"/>
      <c r="H1362" s="28"/>
      <c r="I1362" s="28"/>
      <c r="J1362" s="28"/>
      <c r="K1362" s="28"/>
      <c r="L1362" s="28"/>
      <c r="M1362" s="28"/>
    </row>
    <row r="1363" spans="3:13" s="1" customFormat="1" ht="13.5" hidden="1">
      <c r="C1363" s="28"/>
      <c r="D1363" s="28"/>
      <c r="E1363" s="28"/>
      <c r="F1363" s="28"/>
      <c r="G1363" s="28"/>
      <c r="H1363" s="28"/>
      <c r="I1363" s="28"/>
      <c r="J1363" s="28"/>
      <c r="K1363" s="28"/>
      <c r="L1363" s="28"/>
      <c r="M1363" s="28"/>
    </row>
    <row r="1364" spans="3:13" s="1" customFormat="1" ht="13.5" hidden="1">
      <c r="C1364" s="28"/>
      <c r="D1364" s="28"/>
      <c r="E1364" s="28"/>
      <c r="F1364" s="28"/>
      <c r="G1364" s="28"/>
      <c r="H1364" s="28"/>
      <c r="I1364" s="28"/>
      <c r="J1364" s="28"/>
      <c r="K1364" s="28"/>
      <c r="L1364" s="28"/>
      <c r="M1364" s="28"/>
    </row>
    <row r="1365" spans="3:13" s="1" customFormat="1" ht="13.5" hidden="1">
      <c r="C1365" s="28"/>
      <c r="D1365" s="28"/>
      <c r="E1365" s="28"/>
      <c r="F1365" s="28"/>
      <c r="G1365" s="28"/>
      <c r="H1365" s="28"/>
      <c r="I1365" s="28"/>
      <c r="J1365" s="28"/>
      <c r="K1365" s="28"/>
      <c r="L1365" s="28"/>
      <c r="M1365" s="28"/>
    </row>
    <row r="1366" spans="3:13" s="1" customFormat="1" ht="13.5" hidden="1">
      <c r="C1366" s="28"/>
      <c r="D1366" s="28"/>
      <c r="E1366" s="28"/>
      <c r="F1366" s="28"/>
      <c r="G1366" s="28"/>
      <c r="H1366" s="28"/>
      <c r="I1366" s="28"/>
      <c r="J1366" s="28"/>
      <c r="K1366" s="28"/>
      <c r="L1366" s="28"/>
      <c r="M1366" s="28"/>
    </row>
    <row r="1367" spans="3:13" s="1" customFormat="1" ht="13.5" hidden="1">
      <c r="C1367" s="28"/>
      <c r="D1367" s="28"/>
      <c r="E1367" s="28"/>
      <c r="F1367" s="28"/>
      <c r="G1367" s="28"/>
      <c r="H1367" s="28"/>
      <c r="I1367" s="28"/>
      <c r="J1367" s="28"/>
      <c r="K1367" s="28"/>
      <c r="L1367" s="28"/>
      <c r="M1367" s="28"/>
    </row>
    <row r="1368" spans="3:13" s="1" customFormat="1" ht="13.5" hidden="1">
      <c r="C1368" s="28"/>
      <c r="D1368" s="28"/>
      <c r="E1368" s="28"/>
      <c r="F1368" s="28"/>
      <c r="G1368" s="28"/>
      <c r="H1368" s="28"/>
      <c r="I1368" s="28"/>
      <c r="J1368" s="28"/>
      <c r="K1368" s="28"/>
      <c r="L1368" s="28"/>
      <c r="M1368" s="28"/>
    </row>
    <row r="1369" spans="3:13" s="1" customFormat="1" ht="13.5" hidden="1">
      <c r="C1369" s="28"/>
      <c r="D1369" s="28"/>
      <c r="E1369" s="28"/>
      <c r="F1369" s="28"/>
      <c r="G1369" s="28"/>
      <c r="H1369" s="28"/>
      <c r="I1369" s="28"/>
      <c r="J1369" s="28"/>
      <c r="K1369" s="28"/>
      <c r="L1369" s="28"/>
      <c r="M1369" s="28"/>
    </row>
    <row r="1370" spans="3:13" s="1" customFormat="1" ht="13.5" hidden="1">
      <c r="C1370" s="28"/>
      <c r="D1370" s="28"/>
      <c r="E1370" s="28"/>
      <c r="F1370" s="28"/>
      <c r="G1370" s="28"/>
      <c r="H1370" s="28"/>
      <c r="I1370" s="28"/>
      <c r="J1370" s="28"/>
      <c r="K1370" s="28"/>
      <c r="L1370" s="28"/>
      <c r="M1370" s="28"/>
    </row>
    <row r="1371" spans="3:13" s="1" customFormat="1" ht="13.5" hidden="1">
      <c r="C1371" s="28"/>
      <c r="D1371" s="28"/>
      <c r="E1371" s="28"/>
      <c r="F1371" s="28"/>
      <c r="G1371" s="28"/>
      <c r="H1371" s="28"/>
      <c r="I1371" s="28"/>
      <c r="J1371" s="28"/>
      <c r="K1371" s="28"/>
      <c r="L1371" s="28"/>
      <c r="M1371" s="28"/>
    </row>
    <row r="1372" spans="3:13" s="1" customFormat="1" ht="13.5" hidden="1">
      <c r="C1372" s="28"/>
      <c r="D1372" s="28"/>
      <c r="E1372" s="28"/>
      <c r="F1372" s="28"/>
      <c r="G1372" s="28"/>
      <c r="H1372" s="28"/>
      <c r="I1372" s="28"/>
      <c r="J1372" s="28"/>
      <c r="K1372" s="28"/>
      <c r="L1372" s="28"/>
      <c r="M1372" s="28"/>
    </row>
    <row r="1373" spans="3:13" s="1" customFormat="1" ht="13.5" hidden="1">
      <c r="C1373" s="28"/>
      <c r="D1373" s="28"/>
      <c r="E1373" s="28"/>
      <c r="F1373" s="28"/>
      <c r="G1373" s="28"/>
      <c r="H1373" s="28"/>
      <c r="I1373" s="28"/>
      <c r="J1373" s="28"/>
      <c r="K1373" s="28"/>
      <c r="L1373" s="28"/>
      <c r="M1373" s="28"/>
    </row>
    <row r="1374" spans="3:13" s="1" customFormat="1" ht="13.5" hidden="1">
      <c r="C1374" s="28"/>
      <c r="D1374" s="28"/>
      <c r="E1374" s="28"/>
      <c r="F1374" s="28"/>
      <c r="G1374" s="28"/>
      <c r="H1374" s="28"/>
      <c r="I1374" s="28"/>
      <c r="J1374" s="28"/>
      <c r="K1374" s="28"/>
      <c r="L1374" s="28"/>
      <c r="M1374" s="28"/>
    </row>
    <row r="1375" spans="3:13" s="1" customFormat="1" ht="13.5" hidden="1">
      <c r="C1375" s="28"/>
      <c r="D1375" s="28"/>
      <c r="E1375" s="28"/>
      <c r="F1375" s="28"/>
      <c r="G1375" s="28"/>
      <c r="H1375" s="28"/>
      <c r="I1375" s="28"/>
      <c r="J1375" s="28"/>
      <c r="K1375" s="28"/>
      <c r="L1375" s="28"/>
      <c r="M1375" s="28"/>
    </row>
    <row r="1376" spans="3:13" s="1" customFormat="1" ht="13.5" hidden="1">
      <c r="C1376" s="28"/>
      <c r="D1376" s="28"/>
      <c r="E1376" s="28"/>
      <c r="F1376" s="28"/>
      <c r="G1376" s="28"/>
      <c r="H1376" s="28"/>
      <c r="I1376" s="28"/>
      <c r="J1376" s="28"/>
      <c r="K1376" s="28"/>
      <c r="L1376" s="28"/>
      <c r="M1376" s="28"/>
    </row>
    <row r="1377" spans="3:13" s="1" customFormat="1" ht="13.5" hidden="1">
      <c r="C1377" s="28"/>
      <c r="D1377" s="28"/>
      <c r="E1377" s="28"/>
      <c r="F1377" s="28"/>
      <c r="G1377" s="28"/>
      <c r="H1377" s="28"/>
      <c r="I1377" s="28"/>
      <c r="J1377" s="28"/>
      <c r="K1377" s="28"/>
      <c r="L1377" s="28"/>
      <c r="M1377" s="28"/>
    </row>
    <row r="1378" spans="3:13" s="1" customFormat="1" ht="13.5" hidden="1">
      <c r="C1378" s="28"/>
      <c r="D1378" s="28"/>
      <c r="E1378" s="28"/>
      <c r="F1378" s="28"/>
      <c r="G1378" s="28"/>
      <c r="H1378" s="28"/>
      <c r="I1378" s="28"/>
      <c r="J1378" s="28"/>
      <c r="K1378" s="28"/>
      <c r="L1378" s="28"/>
      <c r="M1378" s="28"/>
    </row>
    <row r="1379" spans="3:13" s="1" customFormat="1" ht="13.5" hidden="1">
      <c r="C1379" s="28"/>
      <c r="D1379" s="28"/>
      <c r="E1379" s="28"/>
      <c r="F1379" s="28"/>
      <c r="G1379" s="28"/>
      <c r="H1379" s="28"/>
      <c r="I1379" s="28"/>
      <c r="J1379" s="28"/>
      <c r="K1379" s="28"/>
      <c r="L1379" s="28"/>
      <c r="M1379" s="28"/>
    </row>
    <row r="1380" spans="3:13" s="1" customFormat="1" ht="13.5" hidden="1">
      <c r="C1380" s="28"/>
      <c r="D1380" s="28"/>
      <c r="E1380" s="28"/>
      <c r="F1380" s="28"/>
      <c r="G1380" s="28"/>
      <c r="H1380" s="28"/>
      <c r="I1380" s="28"/>
      <c r="J1380" s="28"/>
      <c r="K1380" s="28"/>
      <c r="L1380" s="28"/>
      <c r="M1380" s="28"/>
    </row>
    <row r="1381" spans="3:13" s="1" customFormat="1" ht="13.5" hidden="1">
      <c r="C1381" s="28"/>
      <c r="D1381" s="28"/>
      <c r="E1381" s="28"/>
      <c r="F1381" s="28"/>
      <c r="G1381" s="28"/>
      <c r="H1381" s="28"/>
      <c r="I1381" s="28"/>
      <c r="J1381" s="28"/>
      <c r="K1381" s="28"/>
      <c r="L1381" s="28"/>
      <c r="M1381" s="28"/>
    </row>
    <row r="1382" spans="3:13" s="1" customFormat="1" ht="13.5" hidden="1">
      <c r="C1382" s="28"/>
      <c r="D1382" s="28"/>
      <c r="E1382" s="28"/>
      <c r="F1382" s="28"/>
      <c r="G1382" s="28"/>
      <c r="H1382" s="28"/>
      <c r="I1382" s="28"/>
      <c r="J1382" s="28"/>
      <c r="K1382" s="28"/>
      <c r="L1382" s="28"/>
      <c r="M1382" s="28"/>
    </row>
    <row r="1383" spans="3:13" s="1" customFormat="1" ht="13.5" hidden="1">
      <c r="C1383" s="28"/>
      <c r="D1383" s="28"/>
      <c r="E1383" s="28"/>
      <c r="F1383" s="28"/>
      <c r="G1383" s="28"/>
      <c r="H1383" s="28"/>
      <c r="I1383" s="28"/>
      <c r="J1383" s="28"/>
      <c r="K1383" s="28"/>
      <c r="L1383" s="28"/>
      <c r="M1383" s="28"/>
    </row>
    <row r="1384" spans="3:13" s="1" customFormat="1" ht="13.5" hidden="1">
      <c r="C1384" s="28"/>
      <c r="D1384" s="28"/>
      <c r="E1384" s="28"/>
      <c r="F1384" s="28"/>
      <c r="G1384" s="28"/>
      <c r="H1384" s="28"/>
      <c r="I1384" s="28"/>
      <c r="J1384" s="28"/>
      <c r="K1384" s="28"/>
      <c r="L1384" s="28"/>
      <c r="M1384" s="28"/>
    </row>
    <row r="1385" spans="3:13" s="1" customFormat="1" ht="13.5" hidden="1">
      <c r="C1385" s="28"/>
      <c r="D1385" s="28"/>
      <c r="E1385" s="28"/>
      <c r="F1385" s="28"/>
      <c r="G1385" s="28"/>
      <c r="H1385" s="28"/>
      <c r="I1385" s="28"/>
      <c r="J1385" s="28"/>
      <c r="K1385" s="28"/>
      <c r="L1385" s="28"/>
      <c r="M1385" s="28"/>
    </row>
    <row r="1386" spans="3:13" s="1" customFormat="1" ht="13.5" hidden="1">
      <c r="C1386" s="28"/>
      <c r="D1386" s="28"/>
      <c r="E1386" s="28"/>
      <c r="F1386" s="28"/>
      <c r="G1386" s="28"/>
      <c r="H1386" s="28"/>
      <c r="I1386" s="28"/>
      <c r="J1386" s="28"/>
      <c r="K1386" s="28"/>
      <c r="L1386" s="28"/>
      <c r="M1386" s="28"/>
    </row>
    <row r="1387" spans="3:13" s="1" customFormat="1" ht="13.5" hidden="1">
      <c r="C1387" s="28"/>
      <c r="D1387" s="28"/>
      <c r="E1387" s="28"/>
      <c r="F1387" s="28"/>
      <c r="G1387" s="28"/>
      <c r="H1387" s="28"/>
      <c r="I1387" s="28"/>
      <c r="J1387" s="28"/>
      <c r="K1387" s="28"/>
      <c r="L1387" s="28"/>
      <c r="M1387" s="28"/>
    </row>
    <row r="1388" spans="3:13" s="1" customFormat="1" ht="13.5" hidden="1">
      <c r="C1388" s="28"/>
      <c r="D1388" s="28"/>
      <c r="E1388" s="28"/>
      <c r="F1388" s="28"/>
      <c r="G1388" s="28"/>
      <c r="H1388" s="28"/>
      <c r="I1388" s="28"/>
      <c r="J1388" s="28"/>
      <c r="K1388" s="28"/>
      <c r="L1388" s="28"/>
      <c r="M1388" s="28"/>
    </row>
    <row r="1389" spans="3:13" s="1" customFormat="1" ht="13.5" hidden="1">
      <c r="C1389" s="28"/>
      <c r="D1389" s="28"/>
      <c r="E1389" s="28"/>
      <c r="F1389" s="28"/>
      <c r="G1389" s="28"/>
      <c r="H1389" s="28"/>
      <c r="I1389" s="28"/>
      <c r="J1389" s="28"/>
      <c r="K1389" s="28"/>
      <c r="L1389" s="28"/>
      <c r="M1389" s="28"/>
    </row>
    <row r="1390" spans="3:13" s="1" customFormat="1" ht="13.5" hidden="1">
      <c r="C1390" s="28"/>
      <c r="D1390" s="28"/>
      <c r="E1390" s="28"/>
      <c r="F1390" s="28"/>
      <c r="G1390" s="28"/>
      <c r="H1390" s="28"/>
      <c r="I1390" s="28"/>
      <c r="J1390" s="28"/>
      <c r="K1390" s="28"/>
      <c r="L1390" s="28"/>
      <c r="M1390" s="28"/>
    </row>
    <row r="1391" spans="3:13" s="1" customFormat="1" ht="13.5" hidden="1">
      <c r="C1391" s="28"/>
      <c r="D1391" s="28"/>
      <c r="E1391" s="28"/>
      <c r="F1391" s="28"/>
      <c r="G1391" s="28"/>
      <c r="H1391" s="28"/>
      <c r="I1391" s="28"/>
      <c r="J1391" s="28"/>
      <c r="K1391" s="28"/>
      <c r="L1391" s="28"/>
      <c r="M1391" s="28"/>
    </row>
    <row r="1392" spans="3:13" s="1" customFormat="1" ht="13.5" hidden="1">
      <c r="C1392" s="28"/>
      <c r="D1392" s="28"/>
      <c r="E1392" s="28"/>
      <c r="F1392" s="28"/>
      <c r="G1392" s="28"/>
      <c r="H1392" s="28"/>
      <c r="I1392" s="28"/>
      <c r="J1392" s="28"/>
      <c r="K1392" s="28"/>
      <c r="L1392" s="28"/>
      <c r="M1392" s="28"/>
    </row>
    <row r="1393" spans="3:13" s="1" customFormat="1" ht="13.5" hidden="1">
      <c r="C1393" s="28"/>
      <c r="D1393" s="28"/>
      <c r="E1393" s="28"/>
      <c r="F1393" s="28"/>
      <c r="G1393" s="28"/>
      <c r="H1393" s="28"/>
      <c r="I1393" s="28"/>
      <c r="J1393" s="28"/>
      <c r="K1393" s="28"/>
      <c r="L1393" s="28"/>
      <c r="M1393" s="28"/>
    </row>
    <row r="1394" spans="3:13" s="1" customFormat="1" ht="13.5" hidden="1">
      <c r="C1394" s="28"/>
      <c r="D1394" s="28"/>
      <c r="E1394" s="28"/>
      <c r="F1394" s="28"/>
      <c r="G1394" s="28"/>
      <c r="H1394" s="28"/>
      <c r="I1394" s="28"/>
      <c r="J1394" s="28"/>
      <c r="K1394" s="28"/>
      <c r="L1394" s="28"/>
      <c r="M1394" s="28"/>
    </row>
    <row r="1395" spans="3:13" s="1" customFormat="1" ht="13.5" hidden="1">
      <c r="C1395" s="28"/>
      <c r="D1395" s="28"/>
      <c r="E1395" s="28"/>
      <c r="F1395" s="28"/>
      <c r="G1395" s="28"/>
      <c r="H1395" s="28"/>
      <c r="I1395" s="28"/>
      <c r="J1395" s="28"/>
      <c r="K1395" s="28"/>
      <c r="L1395" s="28"/>
      <c r="M1395" s="28"/>
    </row>
    <row r="1396" spans="3:13" s="1" customFormat="1" ht="13.5" hidden="1">
      <c r="C1396" s="28"/>
      <c r="D1396" s="28"/>
      <c r="E1396" s="28"/>
      <c r="F1396" s="28"/>
      <c r="G1396" s="28"/>
      <c r="H1396" s="28"/>
      <c r="I1396" s="28"/>
      <c r="J1396" s="28"/>
      <c r="K1396" s="28"/>
      <c r="L1396" s="28"/>
      <c r="M1396" s="28"/>
    </row>
    <row r="1397" spans="3:13" s="1" customFormat="1" ht="13.5" hidden="1">
      <c r="C1397" s="28"/>
      <c r="D1397" s="28"/>
      <c r="E1397" s="28"/>
      <c r="F1397" s="28"/>
      <c r="G1397" s="28"/>
      <c r="H1397" s="28"/>
      <c r="I1397" s="28"/>
      <c r="J1397" s="28"/>
      <c r="K1397" s="28"/>
      <c r="L1397" s="28"/>
      <c r="M1397" s="28"/>
    </row>
    <row r="1398" spans="3:13" s="1" customFormat="1" ht="13.5" hidden="1">
      <c r="C1398" s="28"/>
      <c r="D1398" s="28"/>
      <c r="E1398" s="28"/>
      <c r="F1398" s="28"/>
      <c r="G1398" s="28"/>
      <c r="H1398" s="28"/>
      <c r="I1398" s="28"/>
      <c r="J1398" s="28"/>
      <c r="K1398" s="28"/>
      <c r="L1398" s="28"/>
      <c r="M1398" s="28"/>
    </row>
    <row r="1399" spans="3:13" s="1" customFormat="1" ht="13.5" hidden="1">
      <c r="C1399" s="28"/>
      <c r="D1399" s="28"/>
      <c r="E1399" s="28"/>
      <c r="F1399" s="28"/>
      <c r="G1399" s="28"/>
      <c r="H1399" s="28"/>
      <c r="I1399" s="28"/>
      <c r="J1399" s="28"/>
      <c r="K1399" s="28"/>
      <c r="L1399" s="28"/>
      <c r="M1399" s="28"/>
    </row>
    <row r="1400" spans="3:13" s="1" customFormat="1" ht="13.5" hidden="1">
      <c r="C1400" s="28"/>
      <c r="D1400" s="28"/>
      <c r="E1400" s="28"/>
      <c r="F1400" s="28"/>
      <c r="G1400" s="28"/>
      <c r="H1400" s="28"/>
      <c r="I1400" s="28"/>
      <c r="J1400" s="28"/>
      <c r="K1400" s="28"/>
      <c r="L1400" s="28"/>
      <c r="M1400" s="28"/>
    </row>
    <row r="1401" spans="3:13" s="1" customFormat="1" ht="13.5" hidden="1">
      <c r="C1401" s="28"/>
      <c r="D1401" s="28"/>
      <c r="E1401" s="28"/>
      <c r="F1401" s="28"/>
      <c r="G1401" s="28"/>
      <c r="H1401" s="28"/>
      <c r="I1401" s="28"/>
      <c r="J1401" s="28"/>
      <c r="K1401" s="28"/>
      <c r="L1401" s="28"/>
      <c r="M1401" s="28"/>
    </row>
    <row r="1402" spans="3:13" s="1" customFormat="1" ht="13.5" hidden="1">
      <c r="C1402" s="28"/>
      <c r="D1402" s="28"/>
      <c r="E1402" s="28"/>
      <c r="F1402" s="28"/>
      <c r="G1402" s="28"/>
      <c r="H1402" s="28"/>
      <c r="I1402" s="28"/>
      <c r="J1402" s="28"/>
      <c r="K1402" s="28"/>
      <c r="L1402" s="28"/>
      <c r="M1402" s="28"/>
    </row>
    <row r="1403" spans="3:13" s="1" customFormat="1" ht="13.5" hidden="1">
      <c r="C1403" s="28"/>
      <c r="D1403" s="28"/>
      <c r="E1403" s="28"/>
      <c r="F1403" s="28"/>
      <c r="G1403" s="28"/>
      <c r="H1403" s="28"/>
      <c r="I1403" s="28"/>
      <c r="J1403" s="28"/>
      <c r="K1403" s="28"/>
      <c r="L1403" s="28"/>
      <c r="M1403" s="28"/>
    </row>
    <row r="1404" spans="3:13" s="1" customFormat="1" ht="13.5" hidden="1">
      <c r="C1404" s="28"/>
      <c r="D1404" s="28"/>
      <c r="E1404" s="28"/>
      <c r="F1404" s="28"/>
      <c r="G1404" s="28"/>
      <c r="H1404" s="28"/>
      <c r="I1404" s="28"/>
      <c r="J1404" s="28"/>
      <c r="K1404" s="28"/>
      <c r="L1404" s="28"/>
      <c r="M1404" s="28"/>
    </row>
    <row r="1405" spans="3:13" s="1" customFormat="1" ht="13.5" hidden="1">
      <c r="C1405" s="28"/>
      <c r="D1405" s="28"/>
      <c r="E1405" s="28"/>
      <c r="F1405" s="28"/>
      <c r="G1405" s="28"/>
      <c r="H1405" s="28"/>
      <c r="I1405" s="28"/>
      <c r="J1405" s="28"/>
      <c r="K1405" s="28"/>
      <c r="L1405" s="28"/>
      <c r="M1405" s="28"/>
    </row>
    <row r="1406" spans="3:13" s="1" customFormat="1" ht="13.5" hidden="1">
      <c r="C1406" s="28"/>
      <c r="D1406" s="28"/>
      <c r="E1406" s="28"/>
      <c r="F1406" s="28"/>
      <c r="G1406" s="28"/>
      <c r="H1406" s="28"/>
      <c r="I1406" s="28"/>
      <c r="J1406" s="28"/>
      <c r="K1406" s="28"/>
      <c r="L1406" s="28"/>
      <c r="M1406" s="28"/>
    </row>
    <row r="1407" spans="3:13" s="1" customFormat="1" ht="13.5" hidden="1">
      <c r="C1407" s="28"/>
      <c r="D1407" s="28"/>
      <c r="E1407" s="28"/>
      <c r="F1407" s="28"/>
      <c r="G1407" s="28"/>
      <c r="H1407" s="28"/>
      <c r="I1407" s="28"/>
      <c r="J1407" s="28"/>
      <c r="K1407" s="28"/>
      <c r="L1407" s="28"/>
      <c r="M1407" s="28"/>
    </row>
    <row r="1408" spans="3:13" s="1" customFormat="1" ht="13.5" hidden="1">
      <c r="C1408" s="28"/>
      <c r="D1408" s="28"/>
      <c r="E1408" s="28"/>
      <c r="F1408" s="28"/>
      <c r="G1408" s="28"/>
      <c r="H1408" s="28"/>
      <c r="I1408" s="28"/>
      <c r="J1408" s="28"/>
      <c r="K1408" s="28"/>
      <c r="L1408" s="28"/>
      <c r="M1408" s="28"/>
    </row>
    <row r="1409" spans="3:13" s="1" customFormat="1" ht="13.5" hidden="1">
      <c r="C1409" s="28"/>
      <c r="D1409" s="28"/>
      <c r="E1409" s="28"/>
      <c r="F1409" s="28"/>
      <c r="G1409" s="28"/>
      <c r="H1409" s="28"/>
      <c r="I1409" s="28"/>
      <c r="J1409" s="28"/>
      <c r="K1409" s="28"/>
      <c r="L1409" s="28"/>
      <c r="M1409" s="28"/>
    </row>
    <row r="1410" spans="3:13" s="1" customFormat="1" ht="13.5" hidden="1">
      <c r="C1410" s="28"/>
      <c r="D1410" s="28"/>
      <c r="E1410" s="28"/>
      <c r="F1410" s="28"/>
      <c r="G1410" s="28"/>
      <c r="H1410" s="28"/>
      <c r="I1410" s="28"/>
      <c r="J1410" s="28"/>
      <c r="K1410" s="28"/>
      <c r="L1410" s="28"/>
      <c r="M1410" s="28"/>
    </row>
    <row r="1411" spans="3:13" s="1" customFormat="1" ht="13.5" hidden="1">
      <c r="C1411" s="28"/>
      <c r="D1411" s="28"/>
      <c r="E1411" s="28"/>
      <c r="F1411" s="28"/>
      <c r="G1411" s="28"/>
      <c r="H1411" s="28"/>
      <c r="I1411" s="28"/>
      <c r="J1411" s="28"/>
      <c r="K1411" s="28"/>
      <c r="L1411" s="28"/>
      <c r="M1411" s="28"/>
    </row>
    <row r="1412" spans="3:13" s="1" customFormat="1" ht="13.5" hidden="1">
      <c r="C1412" s="28"/>
      <c r="D1412" s="28"/>
      <c r="E1412" s="28"/>
      <c r="F1412" s="28"/>
      <c r="G1412" s="28"/>
      <c r="H1412" s="28"/>
      <c r="I1412" s="28"/>
      <c r="J1412" s="28"/>
      <c r="K1412" s="28"/>
      <c r="L1412" s="28"/>
      <c r="M1412" s="28"/>
    </row>
    <row r="1413" spans="3:13" s="1" customFormat="1" ht="13.5" hidden="1">
      <c r="C1413" s="28"/>
      <c r="D1413" s="28"/>
      <c r="E1413" s="28"/>
      <c r="F1413" s="28"/>
      <c r="G1413" s="28"/>
      <c r="H1413" s="28"/>
      <c r="I1413" s="28"/>
      <c r="J1413" s="28"/>
      <c r="K1413" s="28"/>
      <c r="L1413" s="28"/>
      <c r="M1413" s="28"/>
    </row>
    <row r="1414" spans="3:13" s="1" customFormat="1" ht="13.5" hidden="1">
      <c r="C1414" s="28"/>
      <c r="D1414" s="28"/>
      <c r="E1414" s="28"/>
      <c r="F1414" s="28"/>
      <c r="G1414" s="28"/>
      <c r="H1414" s="28"/>
      <c r="I1414" s="28"/>
      <c r="J1414" s="28"/>
      <c r="K1414" s="28"/>
      <c r="L1414" s="28"/>
      <c r="M1414" s="28"/>
    </row>
    <row r="1415" spans="3:13" s="1" customFormat="1" ht="13.5" hidden="1">
      <c r="C1415" s="28"/>
      <c r="D1415" s="28"/>
      <c r="E1415" s="28"/>
      <c r="F1415" s="28"/>
      <c r="G1415" s="28"/>
      <c r="H1415" s="28"/>
      <c r="I1415" s="28"/>
      <c r="J1415" s="28"/>
      <c r="K1415" s="28"/>
      <c r="L1415" s="28"/>
      <c r="M1415" s="28"/>
    </row>
    <row r="1416" spans="3:13" s="1" customFormat="1" ht="13.5" hidden="1">
      <c r="C1416" s="28"/>
      <c r="D1416" s="28"/>
      <c r="E1416" s="28"/>
      <c r="F1416" s="28"/>
      <c r="G1416" s="28"/>
      <c r="H1416" s="28"/>
      <c r="I1416" s="28"/>
      <c r="J1416" s="28"/>
      <c r="K1416" s="28"/>
      <c r="L1416" s="28"/>
      <c r="M1416" s="28"/>
    </row>
    <row r="1417" spans="3:13" s="1" customFormat="1" ht="13.5" hidden="1">
      <c r="C1417" s="28"/>
      <c r="D1417" s="28"/>
      <c r="E1417" s="28"/>
      <c r="F1417" s="28"/>
      <c r="G1417" s="28"/>
      <c r="H1417" s="28"/>
      <c r="I1417" s="28"/>
      <c r="J1417" s="28"/>
      <c r="K1417" s="28"/>
      <c r="L1417" s="28"/>
      <c r="M1417" s="28"/>
    </row>
    <row r="1418" spans="3:13" s="1" customFormat="1" ht="13.5" hidden="1">
      <c r="C1418" s="28"/>
      <c r="D1418" s="28"/>
      <c r="E1418" s="28"/>
      <c r="F1418" s="28"/>
      <c r="G1418" s="28"/>
      <c r="H1418" s="28"/>
      <c r="I1418" s="28"/>
      <c r="J1418" s="28"/>
      <c r="K1418" s="28"/>
      <c r="L1418" s="28"/>
      <c r="M1418" s="28"/>
    </row>
    <row r="1419" spans="3:13" s="1" customFormat="1" ht="13.5" hidden="1">
      <c r="C1419" s="28"/>
      <c r="D1419" s="28"/>
      <c r="E1419" s="28"/>
      <c r="F1419" s="28"/>
      <c r="G1419" s="28"/>
      <c r="H1419" s="28"/>
      <c r="I1419" s="28"/>
      <c r="J1419" s="28"/>
      <c r="K1419" s="28"/>
      <c r="L1419" s="28"/>
      <c r="M1419" s="28"/>
    </row>
    <row r="1420" spans="3:13" s="1" customFormat="1" ht="13.5" hidden="1">
      <c r="C1420" s="28"/>
      <c r="D1420" s="28"/>
      <c r="E1420" s="28"/>
      <c r="F1420" s="28"/>
      <c r="G1420" s="28"/>
      <c r="H1420" s="28"/>
      <c r="I1420" s="28"/>
      <c r="J1420" s="28"/>
      <c r="K1420" s="28"/>
      <c r="L1420" s="28"/>
      <c r="M1420" s="28"/>
    </row>
    <row r="1421" spans="3:13" s="1" customFormat="1" ht="13.5" hidden="1">
      <c r="C1421" s="28"/>
      <c r="D1421" s="28"/>
      <c r="E1421" s="28"/>
      <c r="F1421" s="28"/>
      <c r="G1421" s="28"/>
      <c r="H1421" s="28"/>
      <c r="I1421" s="28"/>
      <c r="J1421" s="28"/>
      <c r="K1421" s="28"/>
      <c r="L1421" s="28"/>
      <c r="M1421" s="28"/>
    </row>
    <row r="1422" spans="3:13" s="1" customFormat="1" ht="13.5" hidden="1">
      <c r="C1422" s="28"/>
      <c r="D1422" s="28"/>
      <c r="E1422" s="28"/>
      <c r="F1422" s="28"/>
      <c r="G1422" s="28"/>
      <c r="H1422" s="28"/>
      <c r="I1422" s="28"/>
      <c r="J1422" s="28"/>
      <c r="K1422" s="28"/>
      <c r="L1422" s="28"/>
      <c r="M1422" s="28"/>
    </row>
    <row r="1423" spans="3:13" s="1" customFormat="1" ht="13.5" hidden="1">
      <c r="C1423" s="28"/>
      <c r="D1423" s="28"/>
      <c r="E1423" s="28"/>
      <c r="F1423" s="28"/>
      <c r="G1423" s="28"/>
      <c r="H1423" s="28"/>
      <c r="I1423" s="28"/>
      <c r="J1423" s="28"/>
      <c r="K1423" s="28"/>
      <c r="L1423" s="28"/>
      <c r="M1423" s="28"/>
    </row>
    <row r="1424" spans="3:13" s="1" customFormat="1" ht="13.5" hidden="1">
      <c r="C1424" s="28"/>
      <c r="D1424" s="28"/>
      <c r="E1424" s="28"/>
      <c r="F1424" s="28"/>
      <c r="G1424" s="28"/>
      <c r="H1424" s="28"/>
      <c r="I1424" s="28"/>
      <c r="J1424" s="28"/>
      <c r="K1424" s="28"/>
      <c r="L1424" s="28"/>
      <c r="M1424" s="28"/>
    </row>
    <row r="1425" spans="3:13" s="1" customFormat="1" ht="13.5" hidden="1">
      <c r="C1425" s="28"/>
      <c r="D1425" s="28"/>
      <c r="E1425" s="28"/>
      <c r="F1425" s="28"/>
      <c r="G1425" s="28"/>
      <c r="H1425" s="28"/>
      <c r="I1425" s="28"/>
      <c r="J1425" s="28"/>
      <c r="K1425" s="28"/>
      <c r="L1425" s="28"/>
      <c r="M1425" s="28"/>
    </row>
    <row r="1426" spans="3:13" s="1" customFormat="1" ht="13.5" hidden="1">
      <c r="C1426" s="28"/>
      <c r="D1426" s="28"/>
      <c r="E1426" s="28"/>
      <c r="F1426" s="28"/>
      <c r="G1426" s="28"/>
      <c r="H1426" s="28"/>
      <c r="I1426" s="28"/>
      <c r="J1426" s="28"/>
      <c r="K1426" s="28"/>
      <c r="L1426" s="28"/>
      <c r="M1426" s="28"/>
    </row>
    <row r="1427" spans="3:13" s="1" customFormat="1" ht="13.5" hidden="1">
      <c r="C1427" s="28"/>
      <c r="D1427" s="28"/>
      <c r="E1427" s="28"/>
      <c r="F1427" s="28"/>
      <c r="G1427" s="28"/>
      <c r="H1427" s="28"/>
      <c r="I1427" s="28"/>
      <c r="J1427" s="28"/>
      <c r="K1427" s="28"/>
      <c r="L1427" s="28"/>
      <c r="M1427" s="28"/>
    </row>
    <row r="1428" spans="3:13" s="1" customFormat="1" ht="13.5" hidden="1">
      <c r="C1428" s="28"/>
      <c r="D1428" s="28"/>
      <c r="E1428" s="28"/>
      <c r="F1428" s="28"/>
      <c r="G1428" s="28"/>
      <c r="H1428" s="28"/>
      <c r="I1428" s="28"/>
      <c r="J1428" s="28"/>
      <c r="K1428" s="28"/>
      <c r="L1428" s="28"/>
      <c r="M1428" s="28"/>
    </row>
    <row r="1429" spans="3:13" s="1" customFormat="1" ht="13.5" hidden="1">
      <c r="C1429" s="28"/>
      <c r="D1429" s="28"/>
      <c r="E1429" s="28"/>
      <c r="F1429" s="28"/>
      <c r="G1429" s="28"/>
      <c r="H1429" s="28"/>
      <c r="I1429" s="28"/>
      <c r="J1429" s="28"/>
      <c r="K1429" s="28"/>
      <c r="L1429" s="28"/>
      <c r="M1429" s="28"/>
    </row>
    <row r="1430" spans="3:13" s="1" customFormat="1" ht="13.5" hidden="1">
      <c r="C1430" s="28"/>
      <c r="D1430" s="28"/>
      <c r="E1430" s="28"/>
      <c r="F1430" s="28"/>
      <c r="G1430" s="28"/>
      <c r="H1430" s="28"/>
      <c r="I1430" s="28"/>
      <c r="J1430" s="28"/>
      <c r="K1430" s="28"/>
      <c r="L1430" s="28"/>
      <c r="M1430" s="28"/>
    </row>
    <row r="1431" spans="3:13" s="1" customFormat="1" ht="13.5" hidden="1">
      <c r="C1431" s="28"/>
      <c r="D1431" s="28"/>
      <c r="E1431" s="28"/>
      <c r="F1431" s="28"/>
      <c r="G1431" s="28"/>
      <c r="H1431" s="28"/>
      <c r="I1431" s="28"/>
      <c r="J1431" s="28"/>
      <c r="K1431" s="28"/>
      <c r="L1431" s="28"/>
      <c r="M1431" s="28"/>
    </row>
    <row r="1432" spans="3:13" s="1" customFormat="1" ht="13.5" hidden="1">
      <c r="C1432" s="28"/>
      <c r="D1432" s="28"/>
      <c r="E1432" s="28"/>
      <c r="F1432" s="28"/>
      <c r="G1432" s="28"/>
      <c r="H1432" s="28"/>
      <c r="I1432" s="28"/>
      <c r="J1432" s="28"/>
      <c r="K1432" s="28"/>
      <c r="L1432" s="28"/>
      <c r="M1432" s="28"/>
    </row>
    <row r="1433" spans="3:13" s="1" customFormat="1" ht="13.5" hidden="1">
      <c r="C1433" s="28"/>
      <c r="D1433" s="28"/>
      <c r="E1433" s="28"/>
      <c r="F1433" s="28"/>
      <c r="G1433" s="28"/>
      <c r="H1433" s="28"/>
      <c r="I1433" s="28"/>
      <c r="J1433" s="28"/>
      <c r="K1433" s="28"/>
      <c r="L1433" s="28"/>
      <c r="M1433" s="28"/>
    </row>
    <row r="1434" spans="3:13" s="1" customFormat="1" ht="13.5" hidden="1">
      <c r="C1434" s="28"/>
      <c r="D1434" s="28"/>
      <c r="E1434" s="28"/>
      <c r="F1434" s="28"/>
      <c r="G1434" s="28"/>
      <c r="H1434" s="28"/>
      <c r="I1434" s="28"/>
      <c r="J1434" s="28"/>
      <c r="K1434" s="28"/>
      <c r="L1434" s="28"/>
      <c r="M1434" s="28"/>
    </row>
    <row r="1435" spans="3:13" s="1" customFormat="1" ht="13.5" hidden="1">
      <c r="C1435" s="28"/>
      <c r="D1435" s="28"/>
      <c r="E1435" s="28"/>
      <c r="F1435" s="28"/>
      <c r="G1435" s="28"/>
      <c r="H1435" s="28"/>
      <c r="I1435" s="28"/>
      <c r="J1435" s="28"/>
      <c r="K1435" s="28"/>
      <c r="L1435" s="28"/>
      <c r="M1435" s="28"/>
    </row>
    <row r="1436" spans="3:13" s="1" customFormat="1" ht="13.5" hidden="1">
      <c r="C1436" s="28"/>
      <c r="D1436" s="28"/>
      <c r="E1436" s="28"/>
      <c r="F1436" s="28"/>
      <c r="G1436" s="28"/>
      <c r="H1436" s="28"/>
      <c r="I1436" s="28"/>
      <c r="J1436" s="28"/>
      <c r="K1436" s="28"/>
      <c r="L1436" s="28"/>
      <c r="M1436" s="28"/>
    </row>
    <row r="1437" spans="3:13" s="1" customFormat="1" ht="13.5" hidden="1">
      <c r="C1437" s="28"/>
      <c r="D1437" s="28"/>
      <c r="E1437" s="28"/>
      <c r="F1437" s="28"/>
      <c r="G1437" s="28"/>
      <c r="H1437" s="28"/>
      <c r="I1437" s="28"/>
      <c r="J1437" s="28"/>
      <c r="K1437" s="28"/>
      <c r="L1437" s="28"/>
      <c r="M1437" s="28"/>
    </row>
    <row r="1438" spans="3:13" s="1" customFormat="1" ht="13.5" hidden="1">
      <c r="C1438" s="28"/>
      <c r="D1438" s="28"/>
      <c r="E1438" s="28"/>
      <c r="F1438" s="28"/>
      <c r="G1438" s="28"/>
      <c r="H1438" s="28"/>
      <c r="I1438" s="28"/>
      <c r="J1438" s="28"/>
      <c r="K1438" s="28"/>
      <c r="L1438" s="28"/>
      <c r="M1438" s="28"/>
    </row>
    <row r="1439" spans="3:13" s="1" customFormat="1" ht="13.5" hidden="1">
      <c r="C1439" s="28"/>
      <c r="D1439" s="28"/>
      <c r="E1439" s="28"/>
      <c r="F1439" s="28"/>
      <c r="G1439" s="28"/>
      <c r="H1439" s="28"/>
      <c r="I1439" s="28"/>
      <c r="J1439" s="28"/>
      <c r="K1439" s="28"/>
      <c r="L1439" s="28"/>
      <c r="M1439" s="28"/>
    </row>
    <row r="1440" spans="3:13" s="1" customFormat="1" ht="13.5" hidden="1">
      <c r="C1440" s="28"/>
      <c r="D1440" s="28"/>
      <c r="E1440" s="28"/>
      <c r="F1440" s="28"/>
      <c r="G1440" s="28"/>
      <c r="H1440" s="28"/>
      <c r="I1440" s="28"/>
      <c r="J1440" s="28"/>
      <c r="K1440" s="28"/>
      <c r="L1440" s="28"/>
      <c r="M1440" s="28"/>
    </row>
    <row r="1441" spans="3:13" s="1" customFormat="1" ht="13.5" hidden="1">
      <c r="C1441" s="28"/>
      <c r="D1441" s="28"/>
      <c r="E1441" s="28"/>
      <c r="F1441" s="28"/>
      <c r="G1441" s="28"/>
      <c r="H1441" s="28"/>
      <c r="I1441" s="28"/>
      <c r="J1441" s="28"/>
      <c r="K1441" s="28"/>
      <c r="L1441" s="28"/>
      <c r="M1441" s="28"/>
    </row>
    <row r="1442" spans="3:13" s="1" customFormat="1" ht="13.5" hidden="1">
      <c r="C1442" s="28"/>
      <c r="D1442" s="28"/>
      <c r="E1442" s="28"/>
      <c r="F1442" s="28"/>
      <c r="G1442" s="28"/>
      <c r="H1442" s="28"/>
      <c r="I1442" s="28"/>
      <c r="J1442" s="28"/>
      <c r="K1442" s="28"/>
      <c r="L1442" s="28"/>
      <c r="M1442" s="28"/>
    </row>
    <row r="1443" spans="3:13" s="1" customFormat="1" ht="13.5" hidden="1">
      <c r="C1443" s="28"/>
      <c r="D1443" s="28"/>
      <c r="E1443" s="28"/>
      <c r="F1443" s="28"/>
      <c r="G1443" s="28"/>
      <c r="H1443" s="28"/>
      <c r="I1443" s="28"/>
      <c r="J1443" s="28"/>
      <c r="K1443" s="28"/>
      <c r="L1443" s="28"/>
      <c r="M1443" s="28"/>
    </row>
    <row r="1444" spans="3:13" s="1" customFormat="1" ht="13.5" hidden="1">
      <c r="C1444" s="28"/>
      <c r="D1444" s="28"/>
      <c r="E1444" s="28"/>
      <c r="F1444" s="28"/>
      <c r="G1444" s="28"/>
      <c r="H1444" s="28"/>
      <c r="I1444" s="28"/>
      <c r="J1444" s="28"/>
      <c r="K1444" s="28"/>
      <c r="L1444" s="28"/>
      <c r="M1444" s="28"/>
    </row>
    <row r="1445" spans="3:13" s="1" customFormat="1" ht="13.5" hidden="1">
      <c r="C1445" s="28"/>
      <c r="D1445" s="28"/>
      <c r="E1445" s="28"/>
      <c r="F1445" s="28"/>
      <c r="G1445" s="28"/>
      <c r="H1445" s="28"/>
      <c r="I1445" s="28"/>
      <c r="J1445" s="28"/>
      <c r="K1445" s="28"/>
      <c r="L1445" s="28"/>
      <c r="M1445" s="28"/>
    </row>
    <row r="1446" spans="3:13" s="1" customFormat="1" ht="13.5" hidden="1">
      <c r="C1446" s="28"/>
      <c r="D1446" s="28"/>
      <c r="E1446" s="28"/>
      <c r="F1446" s="28"/>
      <c r="G1446" s="28"/>
      <c r="H1446" s="28"/>
      <c r="I1446" s="28"/>
      <c r="J1446" s="28"/>
      <c r="K1446" s="28"/>
      <c r="L1446" s="28"/>
      <c r="M1446" s="28"/>
    </row>
    <row r="1447" spans="3:13" s="1" customFormat="1" ht="13.5" hidden="1">
      <c r="C1447" s="28"/>
      <c r="D1447" s="28"/>
      <c r="E1447" s="28"/>
      <c r="F1447" s="28"/>
      <c r="G1447" s="28"/>
      <c r="H1447" s="28"/>
      <c r="I1447" s="28"/>
      <c r="J1447" s="28"/>
      <c r="K1447" s="28"/>
      <c r="L1447" s="28"/>
      <c r="M1447" s="28"/>
    </row>
    <row r="1448" spans="3:13" s="1" customFormat="1" ht="13.5" hidden="1">
      <c r="C1448" s="28"/>
      <c r="D1448" s="28"/>
      <c r="E1448" s="28"/>
      <c r="F1448" s="28"/>
      <c r="G1448" s="28"/>
      <c r="H1448" s="28"/>
      <c r="I1448" s="28"/>
      <c r="J1448" s="28"/>
      <c r="K1448" s="28"/>
      <c r="L1448" s="28"/>
      <c r="M1448" s="28"/>
    </row>
    <row r="1449" spans="3:13" s="1" customFormat="1" ht="13.5" hidden="1">
      <c r="C1449" s="28"/>
      <c r="D1449" s="28"/>
      <c r="E1449" s="28"/>
      <c r="F1449" s="28"/>
      <c r="G1449" s="28"/>
      <c r="H1449" s="28"/>
      <c r="I1449" s="28"/>
      <c r="J1449" s="28"/>
      <c r="K1449" s="28"/>
      <c r="L1449" s="28"/>
      <c r="M1449" s="28"/>
    </row>
    <row r="1450" spans="3:13" s="1" customFormat="1" ht="13.5" hidden="1">
      <c r="C1450" s="28"/>
      <c r="D1450" s="28"/>
      <c r="E1450" s="28"/>
      <c r="F1450" s="28"/>
      <c r="G1450" s="28"/>
      <c r="H1450" s="28"/>
      <c r="I1450" s="28"/>
      <c r="J1450" s="28"/>
      <c r="K1450" s="28"/>
      <c r="L1450" s="28"/>
      <c r="M1450" s="28"/>
    </row>
    <row r="1451" spans="3:13" s="1" customFormat="1" ht="13.5" hidden="1">
      <c r="C1451" s="28"/>
      <c r="D1451" s="28"/>
      <c r="E1451" s="28"/>
      <c r="F1451" s="28"/>
      <c r="G1451" s="28"/>
      <c r="H1451" s="28"/>
      <c r="I1451" s="28"/>
      <c r="J1451" s="28"/>
      <c r="K1451" s="28"/>
      <c r="L1451" s="28"/>
      <c r="M1451" s="28"/>
    </row>
    <row r="1452" spans="3:13" s="1" customFormat="1" ht="13.5" hidden="1">
      <c r="C1452" s="28"/>
      <c r="D1452" s="28"/>
      <c r="E1452" s="28"/>
      <c r="F1452" s="28"/>
      <c r="G1452" s="28"/>
      <c r="H1452" s="28"/>
      <c r="I1452" s="28"/>
      <c r="J1452" s="28"/>
      <c r="K1452" s="28"/>
      <c r="L1452" s="28"/>
      <c r="M1452" s="28"/>
    </row>
    <row r="1453" spans="3:13" s="1" customFormat="1" ht="13.5" hidden="1">
      <c r="C1453" s="28"/>
      <c r="D1453" s="28"/>
      <c r="E1453" s="28"/>
      <c r="F1453" s="28"/>
      <c r="G1453" s="28"/>
      <c r="H1453" s="28"/>
      <c r="I1453" s="28"/>
      <c r="J1453" s="28"/>
      <c r="K1453" s="28"/>
      <c r="L1453" s="28"/>
      <c r="M1453" s="28"/>
    </row>
    <row r="1454" spans="3:13" s="1" customFormat="1" ht="13.5" hidden="1">
      <c r="C1454" s="28"/>
      <c r="D1454" s="28"/>
      <c r="E1454" s="28"/>
      <c r="F1454" s="28"/>
      <c r="G1454" s="28"/>
      <c r="H1454" s="28"/>
      <c r="I1454" s="28"/>
      <c r="J1454" s="28"/>
      <c r="K1454" s="28"/>
      <c r="L1454" s="28"/>
      <c r="M1454" s="28"/>
    </row>
    <row r="1455" spans="3:13" s="1" customFormat="1" ht="13.5" hidden="1">
      <c r="C1455" s="28"/>
      <c r="D1455" s="28"/>
      <c r="E1455" s="28"/>
      <c r="F1455" s="28"/>
      <c r="G1455" s="28"/>
      <c r="H1455" s="28"/>
      <c r="I1455" s="28"/>
      <c r="J1455" s="28"/>
      <c r="K1455" s="28"/>
      <c r="L1455" s="28"/>
      <c r="M1455" s="28"/>
    </row>
    <row r="1456" spans="3:13" s="1" customFormat="1" ht="13.5" hidden="1">
      <c r="C1456" s="28"/>
      <c r="D1456" s="28"/>
      <c r="E1456" s="28"/>
      <c r="F1456" s="28"/>
      <c r="G1456" s="28"/>
      <c r="H1456" s="28"/>
      <c r="I1456" s="28"/>
      <c r="J1456" s="28"/>
      <c r="K1456" s="28"/>
      <c r="L1456" s="28"/>
      <c r="M1456" s="28"/>
    </row>
    <row r="1457" spans="3:13" s="1" customFormat="1" ht="13.5" hidden="1">
      <c r="C1457" s="28"/>
      <c r="D1457" s="28"/>
      <c r="E1457" s="28"/>
      <c r="F1457" s="28"/>
      <c r="G1457" s="28"/>
      <c r="H1457" s="28"/>
      <c r="I1457" s="28"/>
      <c r="J1457" s="28"/>
      <c r="K1457" s="28"/>
      <c r="L1457" s="28"/>
      <c r="M1457" s="28"/>
    </row>
    <row r="1458" spans="3:13" s="1" customFormat="1" ht="13.5" hidden="1">
      <c r="C1458" s="28"/>
      <c r="D1458" s="28"/>
      <c r="E1458" s="28"/>
      <c r="F1458" s="28"/>
      <c r="G1458" s="28"/>
      <c r="H1458" s="28"/>
      <c r="I1458" s="28"/>
      <c r="J1458" s="28"/>
      <c r="K1458" s="28"/>
      <c r="L1458" s="28"/>
      <c r="M1458" s="28"/>
    </row>
    <row r="1459" spans="3:13" s="1" customFormat="1" ht="13.5" hidden="1">
      <c r="C1459" s="28"/>
      <c r="D1459" s="28"/>
      <c r="E1459" s="28"/>
      <c r="F1459" s="28"/>
      <c r="G1459" s="28"/>
      <c r="H1459" s="28"/>
      <c r="I1459" s="28"/>
      <c r="J1459" s="28"/>
      <c r="K1459" s="28"/>
      <c r="L1459" s="28"/>
      <c r="M1459" s="28"/>
    </row>
    <row r="1460" spans="3:13" s="1" customFormat="1" ht="13.5" hidden="1">
      <c r="C1460" s="28"/>
      <c r="D1460" s="28"/>
      <c r="E1460" s="28"/>
      <c r="F1460" s="28"/>
      <c r="G1460" s="28"/>
      <c r="H1460" s="28"/>
      <c r="I1460" s="28"/>
      <c r="J1460" s="28"/>
      <c r="K1460" s="28"/>
      <c r="L1460" s="28"/>
      <c r="M1460" s="28"/>
    </row>
    <row r="1461" spans="3:13" s="1" customFormat="1" ht="13.5" hidden="1">
      <c r="C1461" s="28"/>
      <c r="D1461" s="28"/>
      <c r="E1461" s="28"/>
      <c r="F1461" s="28"/>
      <c r="G1461" s="28"/>
      <c r="H1461" s="28"/>
      <c r="I1461" s="28"/>
      <c r="J1461" s="28"/>
      <c r="K1461" s="28"/>
      <c r="L1461" s="28"/>
      <c r="M1461" s="28"/>
    </row>
    <row r="1462" spans="3:13" s="1" customFormat="1" ht="13.5" hidden="1">
      <c r="C1462" s="28"/>
      <c r="D1462" s="28"/>
      <c r="E1462" s="28"/>
      <c r="F1462" s="28"/>
      <c r="G1462" s="28"/>
      <c r="H1462" s="28"/>
      <c r="I1462" s="28"/>
      <c r="J1462" s="28"/>
      <c r="K1462" s="28"/>
      <c r="L1462" s="28"/>
      <c r="M1462" s="28"/>
    </row>
    <row r="1463" spans="3:13" s="1" customFormat="1" ht="13.5" hidden="1">
      <c r="C1463" s="28"/>
      <c r="D1463" s="28"/>
      <c r="E1463" s="28"/>
      <c r="F1463" s="28"/>
      <c r="G1463" s="28"/>
      <c r="H1463" s="28"/>
      <c r="I1463" s="28"/>
      <c r="J1463" s="28"/>
      <c r="K1463" s="28"/>
      <c r="L1463" s="28"/>
      <c r="M1463" s="28"/>
    </row>
    <row r="1464" spans="3:13" s="1" customFormat="1" ht="13.5" hidden="1">
      <c r="C1464" s="28"/>
      <c r="D1464" s="28"/>
      <c r="E1464" s="28"/>
      <c r="F1464" s="28"/>
      <c r="G1464" s="28"/>
      <c r="H1464" s="28"/>
      <c r="I1464" s="28"/>
      <c r="J1464" s="28"/>
      <c r="K1464" s="28"/>
      <c r="L1464" s="28"/>
      <c r="M1464" s="28"/>
    </row>
    <row r="1465" spans="3:13" s="1" customFormat="1" ht="13.5" hidden="1">
      <c r="C1465" s="28"/>
      <c r="D1465" s="28"/>
      <c r="E1465" s="28"/>
      <c r="F1465" s="28"/>
      <c r="G1465" s="28"/>
      <c r="H1465" s="28"/>
      <c r="I1465" s="28"/>
      <c r="J1465" s="28"/>
      <c r="K1465" s="28"/>
      <c r="L1465" s="28"/>
      <c r="M1465" s="28"/>
    </row>
    <row r="1466" spans="3:13" s="1" customFormat="1" ht="13.5" hidden="1">
      <c r="C1466" s="28"/>
      <c r="D1466" s="28"/>
      <c r="E1466" s="28"/>
      <c r="F1466" s="28"/>
      <c r="G1466" s="28"/>
      <c r="H1466" s="28"/>
      <c r="I1466" s="28"/>
      <c r="J1466" s="28"/>
      <c r="K1466" s="28"/>
      <c r="L1466" s="28"/>
      <c r="M1466" s="28"/>
    </row>
    <row r="1467" spans="3:13" s="1" customFormat="1" ht="13.5" hidden="1">
      <c r="C1467" s="28"/>
      <c r="D1467" s="28"/>
      <c r="E1467" s="28"/>
      <c r="F1467" s="28"/>
      <c r="G1467" s="28"/>
      <c r="H1467" s="28"/>
      <c r="I1467" s="28"/>
      <c r="J1467" s="28"/>
      <c r="K1467" s="28"/>
      <c r="L1467" s="28"/>
      <c r="M1467" s="28"/>
    </row>
    <row r="1468" spans="3:13" s="1" customFormat="1" ht="13.5" hidden="1">
      <c r="C1468" s="28"/>
      <c r="D1468" s="28"/>
      <c r="E1468" s="28"/>
      <c r="F1468" s="28"/>
      <c r="G1468" s="28"/>
      <c r="H1468" s="28"/>
      <c r="I1468" s="28"/>
      <c r="J1468" s="28"/>
      <c r="K1468" s="28"/>
      <c r="L1468" s="28"/>
      <c r="M1468" s="28"/>
    </row>
    <row r="1469" spans="3:13" s="1" customFormat="1" ht="13.5" hidden="1">
      <c r="C1469" s="28"/>
      <c r="D1469" s="28"/>
      <c r="E1469" s="28"/>
      <c r="F1469" s="28"/>
      <c r="G1469" s="28"/>
      <c r="H1469" s="28"/>
      <c r="I1469" s="28"/>
      <c r="J1469" s="28"/>
      <c r="K1469" s="28"/>
      <c r="L1469" s="28"/>
      <c r="M1469" s="28"/>
    </row>
    <row r="1470" spans="3:13" s="1" customFormat="1" ht="13.5" hidden="1">
      <c r="C1470" s="28"/>
      <c r="D1470" s="28"/>
      <c r="E1470" s="28"/>
      <c r="F1470" s="28"/>
      <c r="G1470" s="28"/>
      <c r="H1470" s="28"/>
      <c r="I1470" s="28"/>
      <c r="J1470" s="28"/>
      <c r="K1470" s="28"/>
      <c r="L1470" s="28"/>
      <c r="M1470" s="28"/>
    </row>
    <row r="1471" spans="3:13" s="1" customFormat="1" ht="13.5" hidden="1">
      <c r="C1471" s="28"/>
      <c r="D1471" s="28"/>
      <c r="E1471" s="28"/>
      <c r="F1471" s="28"/>
      <c r="G1471" s="28"/>
      <c r="H1471" s="28"/>
      <c r="I1471" s="28"/>
      <c r="J1471" s="28"/>
      <c r="K1471" s="28"/>
      <c r="L1471" s="28"/>
      <c r="M1471" s="28"/>
    </row>
    <row r="1472" spans="3:13" s="1" customFormat="1" ht="13.5" hidden="1">
      <c r="C1472" s="28"/>
      <c r="D1472" s="28"/>
      <c r="E1472" s="28"/>
      <c r="F1472" s="28"/>
      <c r="G1472" s="28"/>
      <c r="H1472" s="28"/>
      <c r="I1472" s="28"/>
      <c r="J1472" s="28"/>
      <c r="K1472" s="28"/>
      <c r="L1472" s="28"/>
      <c r="M1472" s="28"/>
    </row>
    <row r="1473" spans="3:13" s="1" customFormat="1" ht="13.5" hidden="1">
      <c r="C1473" s="28"/>
      <c r="D1473" s="28"/>
      <c r="E1473" s="28"/>
      <c r="F1473" s="28"/>
      <c r="G1473" s="28"/>
      <c r="H1473" s="28"/>
      <c r="I1473" s="28"/>
      <c r="J1473" s="28"/>
      <c r="K1473" s="28"/>
      <c r="L1473" s="28"/>
      <c r="M1473" s="28"/>
    </row>
    <row r="1474" spans="3:13" s="1" customFormat="1" ht="13.5" hidden="1">
      <c r="C1474" s="28"/>
      <c r="D1474" s="28"/>
      <c r="E1474" s="28"/>
      <c r="F1474" s="28"/>
      <c r="G1474" s="28"/>
      <c r="H1474" s="28"/>
      <c r="I1474" s="28"/>
      <c r="J1474" s="28"/>
      <c r="K1474" s="28"/>
      <c r="L1474" s="28"/>
      <c r="M1474" s="28"/>
    </row>
    <row r="1475" spans="3:13" s="1" customFormat="1" ht="13.5" hidden="1">
      <c r="C1475" s="28"/>
      <c r="D1475" s="28"/>
      <c r="E1475" s="28"/>
      <c r="F1475" s="28"/>
      <c r="G1475" s="28"/>
      <c r="H1475" s="28"/>
      <c r="I1475" s="28"/>
      <c r="J1475" s="28"/>
      <c r="K1475" s="28"/>
      <c r="L1475" s="28"/>
      <c r="M1475" s="28"/>
    </row>
    <row r="1476" spans="3:13" s="1" customFormat="1" ht="13.5" hidden="1">
      <c r="C1476" s="28"/>
      <c r="D1476" s="28"/>
      <c r="E1476" s="28"/>
      <c r="F1476" s="28"/>
      <c r="G1476" s="28"/>
      <c r="H1476" s="28"/>
      <c r="I1476" s="28"/>
      <c r="J1476" s="28"/>
      <c r="K1476" s="28"/>
      <c r="L1476" s="28"/>
      <c r="M1476" s="28"/>
    </row>
    <row r="1477" spans="3:13" s="1" customFormat="1" ht="13.5" hidden="1">
      <c r="C1477" s="28"/>
      <c r="D1477" s="28"/>
      <c r="E1477" s="28"/>
      <c r="F1477" s="28"/>
      <c r="G1477" s="28"/>
      <c r="H1477" s="28"/>
      <c r="I1477" s="28"/>
      <c r="J1477" s="28"/>
      <c r="K1477" s="28"/>
      <c r="L1477" s="28"/>
      <c r="M1477" s="28"/>
    </row>
    <row r="1478" spans="3:13" s="1" customFormat="1" ht="13.5" hidden="1">
      <c r="C1478" s="28"/>
      <c r="D1478" s="28"/>
      <c r="E1478" s="28"/>
      <c r="F1478" s="28"/>
      <c r="G1478" s="28"/>
      <c r="H1478" s="28"/>
      <c r="I1478" s="28"/>
      <c r="J1478" s="28"/>
      <c r="K1478" s="28"/>
      <c r="L1478" s="28"/>
      <c r="M1478" s="28"/>
    </row>
    <row r="1479" spans="3:13" s="1" customFormat="1" ht="13.5" hidden="1">
      <c r="C1479" s="28"/>
      <c r="D1479" s="28"/>
      <c r="E1479" s="28"/>
      <c r="F1479" s="28"/>
      <c r="G1479" s="28"/>
      <c r="H1479" s="28"/>
      <c r="I1479" s="28"/>
      <c r="J1479" s="28"/>
      <c r="K1479" s="28"/>
      <c r="L1479" s="28"/>
      <c r="M1479" s="28"/>
    </row>
    <row r="1480" spans="3:13" s="1" customFormat="1" ht="13.5" hidden="1">
      <c r="C1480" s="28"/>
      <c r="D1480" s="28"/>
      <c r="E1480" s="28"/>
      <c r="F1480" s="28"/>
      <c r="G1480" s="28"/>
      <c r="H1480" s="28"/>
      <c r="I1480" s="28"/>
      <c r="J1480" s="28"/>
      <c r="K1480" s="28"/>
      <c r="L1480" s="28"/>
      <c r="M1480" s="28"/>
    </row>
    <row r="1481" spans="3:13" s="1" customFormat="1" ht="13.5" hidden="1">
      <c r="C1481" s="28"/>
      <c r="D1481" s="28"/>
      <c r="E1481" s="28"/>
      <c r="F1481" s="28"/>
      <c r="G1481" s="28"/>
      <c r="H1481" s="28"/>
      <c r="I1481" s="28"/>
      <c r="J1481" s="28"/>
      <c r="K1481" s="28"/>
      <c r="L1481" s="28"/>
      <c r="M1481" s="28"/>
    </row>
    <row r="1482" spans="3:13" s="1" customFormat="1" ht="13.5" hidden="1">
      <c r="C1482" s="28"/>
      <c r="D1482" s="28"/>
      <c r="E1482" s="28"/>
      <c r="F1482" s="28"/>
      <c r="G1482" s="28"/>
      <c r="H1482" s="28"/>
      <c r="I1482" s="28"/>
      <c r="J1482" s="28"/>
      <c r="K1482" s="28"/>
      <c r="L1482" s="28"/>
      <c r="M1482" s="28"/>
    </row>
    <row r="1483" spans="3:13" s="1" customFormat="1" ht="13.5" hidden="1">
      <c r="C1483" s="28"/>
      <c r="D1483" s="28"/>
      <c r="E1483" s="28"/>
      <c r="F1483" s="28"/>
      <c r="G1483" s="28"/>
      <c r="H1483" s="28"/>
      <c r="I1483" s="28"/>
      <c r="J1483" s="28"/>
      <c r="K1483" s="28"/>
      <c r="L1483" s="28"/>
      <c r="M1483" s="28"/>
    </row>
    <row r="1484" spans="3:13" s="1" customFormat="1" ht="13.5" hidden="1">
      <c r="C1484" s="28"/>
      <c r="D1484" s="28"/>
      <c r="E1484" s="28"/>
      <c r="F1484" s="28"/>
      <c r="G1484" s="28"/>
      <c r="H1484" s="28"/>
      <c r="I1484" s="28"/>
      <c r="J1484" s="28"/>
      <c r="K1484" s="28"/>
      <c r="L1484" s="28"/>
      <c r="M1484" s="28"/>
    </row>
    <row r="1485" spans="3:13" s="1" customFormat="1" ht="13.5" hidden="1">
      <c r="C1485" s="28"/>
      <c r="D1485" s="28"/>
      <c r="E1485" s="28"/>
      <c r="F1485" s="28"/>
      <c r="G1485" s="28"/>
      <c r="H1485" s="28"/>
      <c r="I1485" s="28"/>
      <c r="J1485" s="28"/>
      <c r="K1485" s="28"/>
      <c r="L1485" s="28"/>
      <c r="M1485" s="28"/>
    </row>
    <row r="1486" spans="3:13" s="1" customFormat="1" ht="13.5" hidden="1">
      <c r="C1486" s="28"/>
      <c r="D1486" s="28"/>
      <c r="E1486" s="28"/>
      <c r="F1486" s="28"/>
      <c r="G1486" s="28"/>
      <c r="H1486" s="28"/>
      <c r="I1486" s="28"/>
      <c r="J1486" s="28"/>
      <c r="K1486" s="28"/>
      <c r="L1486" s="28"/>
      <c r="M1486" s="28"/>
    </row>
    <row r="1487" spans="3:13" s="1" customFormat="1" ht="13.5" hidden="1">
      <c r="C1487" s="28"/>
      <c r="D1487" s="28"/>
      <c r="E1487" s="28"/>
      <c r="F1487" s="28"/>
      <c r="G1487" s="28"/>
      <c r="H1487" s="28"/>
      <c r="I1487" s="28"/>
      <c r="J1487" s="28"/>
      <c r="K1487" s="28"/>
      <c r="L1487" s="28"/>
      <c r="M1487" s="28"/>
    </row>
    <row r="1488" spans="3:13" s="1" customFormat="1" ht="13.5" hidden="1">
      <c r="C1488" s="28"/>
      <c r="D1488" s="28"/>
      <c r="E1488" s="28"/>
      <c r="F1488" s="28"/>
      <c r="G1488" s="28"/>
      <c r="H1488" s="28"/>
      <c r="I1488" s="28"/>
      <c r="J1488" s="28"/>
      <c r="K1488" s="28"/>
      <c r="L1488" s="28"/>
      <c r="M1488" s="28"/>
    </row>
    <row r="1489" spans="3:13" s="1" customFormat="1" ht="13.5" hidden="1">
      <c r="C1489" s="28"/>
      <c r="D1489" s="28"/>
      <c r="E1489" s="28"/>
      <c r="F1489" s="28"/>
      <c r="G1489" s="28"/>
      <c r="H1489" s="28"/>
      <c r="I1489" s="28"/>
      <c r="J1489" s="28"/>
      <c r="K1489" s="28"/>
      <c r="L1489" s="28"/>
      <c r="M1489" s="28"/>
    </row>
    <row r="1490" spans="3:13" s="1" customFormat="1" ht="13.5" hidden="1">
      <c r="C1490" s="28"/>
      <c r="D1490" s="28"/>
      <c r="E1490" s="28"/>
      <c r="F1490" s="28"/>
      <c r="G1490" s="28"/>
      <c r="H1490" s="28"/>
      <c r="I1490" s="28"/>
      <c r="J1490" s="28"/>
      <c r="K1490" s="28"/>
      <c r="L1490" s="28"/>
      <c r="M1490" s="28"/>
    </row>
    <row r="1491" spans="3:13" s="1" customFormat="1" ht="13.5" hidden="1">
      <c r="C1491" s="28"/>
      <c r="D1491" s="28"/>
      <c r="E1491" s="28"/>
      <c r="F1491" s="28"/>
      <c r="G1491" s="28"/>
      <c r="H1491" s="28"/>
      <c r="I1491" s="28"/>
      <c r="J1491" s="28"/>
      <c r="K1491" s="28"/>
      <c r="L1491" s="28"/>
      <c r="M1491" s="28"/>
    </row>
    <row r="1492" spans="3:13" s="1" customFormat="1" ht="13.5" hidden="1">
      <c r="C1492" s="28"/>
      <c r="D1492" s="28"/>
      <c r="E1492" s="28"/>
      <c r="F1492" s="28"/>
      <c r="G1492" s="28"/>
      <c r="H1492" s="28"/>
      <c r="I1492" s="28"/>
      <c r="J1492" s="28"/>
      <c r="K1492" s="28"/>
      <c r="L1492" s="28"/>
      <c r="M1492" s="28"/>
    </row>
    <row r="1493" spans="3:13" s="1" customFormat="1" ht="13.5" hidden="1">
      <c r="C1493" s="28"/>
      <c r="D1493" s="28"/>
      <c r="E1493" s="28"/>
      <c r="F1493" s="28"/>
      <c r="G1493" s="28"/>
      <c r="H1493" s="28"/>
      <c r="I1493" s="28"/>
      <c r="J1493" s="28"/>
      <c r="K1493" s="28"/>
      <c r="L1493" s="28"/>
      <c r="M1493" s="28"/>
    </row>
    <row r="1494" spans="3:13" s="1" customFormat="1" ht="13.5" hidden="1">
      <c r="C1494" s="28"/>
      <c r="D1494" s="28"/>
      <c r="E1494" s="28"/>
      <c r="F1494" s="28"/>
      <c r="G1494" s="28"/>
      <c r="H1494" s="28"/>
      <c r="I1494" s="28"/>
      <c r="J1494" s="28"/>
      <c r="K1494" s="28"/>
      <c r="L1494" s="28"/>
      <c r="M1494" s="28"/>
    </row>
    <row r="1495" spans="3:13" s="1" customFormat="1" ht="13.5" hidden="1">
      <c r="C1495" s="28"/>
      <c r="D1495" s="28"/>
      <c r="E1495" s="28"/>
      <c r="F1495" s="28"/>
      <c r="G1495" s="28"/>
      <c r="H1495" s="28"/>
      <c r="I1495" s="28"/>
      <c r="J1495" s="28"/>
      <c r="K1495" s="28"/>
      <c r="L1495" s="28"/>
      <c r="M1495" s="28"/>
    </row>
    <row r="1496" spans="3:13" s="1" customFormat="1" ht="13.5" hidden="1">
      <c r="C1496" s="28"/>
      <c r="D1496" s="28"/>
      <c r="E1496" s="28"/>
      <c r="F1496" s="28"/>
      <c r="G1496" s="28"/>
      <c r="H1496" s="28"/>
      <c r="I1496" s="28"/>
      <c r="J1496" s="28"/>
      <c r="K1496" s="28"/>
      <c r="L1496" s="28"/>
      <c r="M1496" s="28"/>
    </row>
    <row r="1497" spans="3:13" s="1" customFormat="1" ht="13.5" hidden="1">
      <c r="C1497" s="28"/>
      <c r="D1497" s="28"/>
      <c r="E1497" s="28"/>
      <c r="F1497" s="28"/>
      <c r="G1497" s="28"/>
      <c r="H1497" s="28"/>
      <c r="I1497" s="28"/>
      <c r="J1497" s="28"/>
      <c r="K1497" s="28"/>
      <c r="L1497" s="28"/>
      <c r="M1497" s="28"/>
    </row>
    <row r="1498" spans="3:13" s="1" customFormat="1" ht="13.5" hidden="1">
      <c r="C1498" s="28"/>
      <c r="D1498" s="28"/>
      <c r="E1498" s="28"/>
      <c r="F1498" s="28"/>
      <c r="G1498" s="28"/>
      <c r="H1498" s="28"/>
      <c r="I1498" s="28"/>
      <c r="J1498" s="28"/>
      <c r="K1498" s="28"/>
      <c r="L1498" s="28"/>
      <c r="M1498" s="28"/>
    </row>
    <row r="1499" spans="3:13" s="1" customFormat="1" ht="13.5" hidden="1">
      <c r="C1499" s="28"/>
      <c r="D1499" s="28"/>
      <c r="E1499" s="28"/>
      <c r="F1499" s="28"/>
      <c r="G1499" s="28"/>
      <c r="H1499" s="28"/>
      <c r="I1499" s="28"/>
      <c r="J1499" s="28"/>
      <c r="K1499" s="28"/>
      <c r="L1499" s="28"/>
      <c r="M1499" s="28"/>
    </row>
    <row r="1500" spans="3:13" s="1" customFormat="1" ht="13.5" hidden="1">
      <c r="C1500" s="28"/>
      <c r="D1500" s="28"/>
      <c r="E1500" s="28"/>
      <c r="F1500" s="28"/>
      <c r="G1500" s="28"/>
      <c r="H1500" s="28"/>
      <c r="I1500" s="28"/>
      <c r="J1500" s="28"/>
      <c r="K1500" s="28"/>
      <c r="L1500" s="28"/>
      <c r="M1500" s="28"/>
    </row>
    <row r="1501" spans="3:13" s="1" customFormat="1" ht="13.5" hidden="1">
      <c r="C1501" s="28"/>
      <c r="D1501" s="28"/>
      <c r="E1501" s="28"/>
      <c r="F1501" s="28"/>
      <c r="G1501" s="28"/>
      <c r="H1501" s="28"/>
      <c r="I1501" s="28"/>
      <c r="J1501" s="28"/>
      <c r="K1501" s="28"/>
      <c r="L1501" s="28"/>
      <c r="M1501" s="28"/>
    </row>
    <row r="1502" spans="3:13" s="1" customFormat="1" ht="13.5" hidden="1">
      <c r="C1502" s="28"/>
      <c r="D1502" s="28"/>
      <c r="E1502" s="28"/>
      <c r="F1502" s="28"/>
      <c r="G1502" s="28"/>
      <c r="H1502" s="28"/>
      <c r="I1502" s="28"/>
      <c r="J1502" s="28"/>
      <c r="K1502" s="28"/>
      <c r="L1502" s="28"/>
      <c r="M1502" s="28"/>
    </row>
    <row r="1503" spans="3:13" s="1" customFormat="1" ht="13.5" hidden="1">
      <c r="C1503" s="28"/>
      <c r="D1503" s="28"/>
      <c r="E1503" s="28"/>
      <c r="F1503" s="28"/>
      <c r="G1503" s="28"/>
      <c r="H1503" s="28"/>
      <c r="I1503" s="28"/>
      <c r="J1503" s="28"/>
      <c r="K1503" s="28"/>
      <c r="L1503" s="28"/>
      <c r="M1503" s="28"/>
    </row>
    <row r="1504" spans="3:13" s="1" customFormat="1" ht="13.5" hidden="1">
      <c r="C1504" s="28"/>
      <c r="D1504" s="28"/>
      <c r="E1504" s="28"/>
      <c r="F1504" s="28"/>
      <c r="G1504" s="28"/>
      <c r="H1504" s="28"/>
      <c r="I1504" s="28"/>
      <c r="J1504" s="28"/>
      <c r="K1504" s="28"/>
      <c r="L1504" s="28"/>
      <c r="M1504" s="28"/>
    </row>
    <row r="1505" spans="3:13" s="1" customFormat="1" ht="13.5" hidden="1">
      <c r="C1505" s="28"/>
      <c r="D1505" s="28"/>
      <c r="E1505" s="28"/>
      <c r="F1505" s="28"/>
      <c r="G1505" s="28"/>
      <c r="H1505" s="28"/>
      <c r="I1505" s="28"/>
      <c r="J1505" s="28"/>
      <c r="K1505" s="28"/>
      <c r="L1505" s="28"/>
      <c r="M1505" s="28"/>
    </row>
    <row r="1506" spans="3:13" s="1" customFormat="1" ht="13.5" hidden="1">
      <c r="C1506" s="28"/>
      <c r="D1506" s="28"/>
      <c r="E1506" s="28"/>
      <c r="F1506" s="28"/>
      <c r="G1506" s="28"/>
      <c r="H1506" s="28"/>
      <c r="I1506" s="28"/>
      <c r="J1506" s="28"/>
      <c r="K1506" s="28"/>
      <c r="L1506" s="28"/>
      <c r="M1506" s="28"/>
    </row>
    <row r="1507" spans="3:13" s="1" customFormat="1" ht="13.5" hidden="1">
      <c r="C1507" s="28"/>
      <c r="D1507" s="28"/>
      <c r="E1507" s="28"/>
      <c r="F1507" s="28"/>
      <c r="G1507" s="28"/>
      <c r="H1507" s="28"/>
      <c r="I1507" s="28"/>
      <c r="J1507" s="28"/>
      <c r="K1507" s="28"/>
      <c r="L1507" s="28"/>
      <c r="M1507" s="28"/>
    </row>
    <row r="1508" spans="3:13" s="1" customFormat="1" ht="13.5" hidden="1">
      <c r="C1508" s="28"/>
      <c r="D1508" s="28"/>
      <c r="E1508" s="28"/>
      <c r="F1508" s="28"/>
      <c r="G1508" s="28"/>
      <c r="H1508" s="28"/>
      <c r="I1508" s="28"/>
      <c r="J1508" s="28"/>
      <c r="K1508" s="28"/>
      <c r="L1508" s="28"/>
      <c r="M1508" s="28"/>
    </row>
    <row r="1509" spans="3:13" s="1" customFormat="1" ht="13.5" hidden="1">
      <c r="C1509" s="28"/>
      <c r="D1509" s="28"/>
      <c r="E1509" s="28"/>
      <c r="F1509" s="28"/>
      <c r="G1509" s="28"/>
      <c r="H1509" s="28"/>
      <c r="I1509" s="28"/>
      <c r="J1509" s="28"/>
      <c r="K1509" s="28"/>
      <c r="L1509" s="28"/>
      <c r="M1509" s="28"/>
    </row>
    <row r="1510" spans="3:13" s="1" customFormat="1" ht="13.5" hidden="1">
      <c r="C1510" s="28"/>
      <c r="D1510" s="28"/>
      <c r="E1510" s="28"/>
      <c r="F1510" s="28"/>
      <c r="G1510" s="28"/>
      <c r="H1510" s="28"/>
      <c r="I1510" s="28"/>
      <c r="J1510" s="28"/>
      <c r="K1510" s="28"/>
      <c r="L1510" s="28"/>
      <c r="M1510" s="28"/>
    </row>
    <row r="1511" spans="3:13" s="1" customFormat="1" ht="13.5" hidden="1">
      <c r="C1511" s="28"/>
      <c r="D1511" s="28"/>
      <c r="E1511" s="28"/>
      <c r="F1511" s="28"/>
      <c r="G1511" s="28"/>
      <c r="H1511" s="28"/>
      <c r="I1511" s="28"/>
      <c r="J1511" s="28"/>
      <c r="K1511" s="28"/>
      <c r="L1511" s="28"/>
      <c r="M1511" s="28"/>
    </row>
    <row r="1512" spans="3:13" s="1" customFormat="1" ht="13.5" hidden="1">
      <c r="C1512" s="28"/>
      <c r="D1512" s="28"/>
      <c r="E1512" s="28"/>
      <c r="F1512" s="28"/>
      <c r="G1512" s="28"/>
      <c r="H1512" s="28"/>
      <c r="I1512" s="28"/>
      <c r="J1512" s="28"/>
      <c r="K1512" s="28"/>
      <c r="L1512" s="28"/>
      <c r="M1512" s="28"/>
    </row>
    <row r="1513" spans="3:13" s="1" customFormat="1" ht="13.5" hidden="1">
      <c r="C1513" s="28"/>
      <c r="D1513" s="28"/>
      <c r="E1513" s="28"/>
      <c r="F1513" s="28"/>
      <c r="G1513" s="28"/>
      <c r="H1513" s="28"/>
      <c r="I1513" s="28"/>
      <c r="J1513" s="28"/>
      <c r="K1513" s="28"/>
      <c r="L1513" s="28"/>
      <c r="M1513" s="28"/>
    </row>
    <row r="1514" spans="3:13" s="1" customFormat="1" ht="13.5" hidden="1">
      <c r="C1514" s="28"/>
      <c r="D1514" s="28"/>
      <c r="E1514" s="28"/>
      <c r="F1514" s="28"/>
      <c r="G1514" s="28"/>
      <c r="H1514" s="28"/>
      <c r="I1514" s="28"/>
      <c r="J1514" s="28"/>
      <c r="K1514" s="28"/>
      <c r="L1514" s="28"/>
      <c r="M1514" s="28"/>
    </row>
    <row r="1515" spans="3:13" s="1" customFormat="1" ht="13.5" hidden="1">
      <c r="C1515" s="28"/>
      <c r="D1515" s="28"/>
      <c r="E1515" s="28"/>
      <c r="F1515" s="28"/>
      <c r="G1515" s="28"/>
      <c r="H1515" s="28"/>
      <c r="I1515" s="28"/>
      <c r="J1515" s="28"/>
      <c r="K1515" s="28"/>
      <c r="L1515" s="28"/>
      <c r="M1515" s="28"/>
    </row>
    <row r="1516" spans="3:13" s="1" customFormat="1" ht="13.5" hidden="1">
      <c r="C1516" s="28"/>
      <c r="D1516" s="28"/>
      <c r="E1516" s="28"/>
      <c r="F1516" s="28"/>
      <c r="G1516" s="28"/>
      <c r="H1516" s="28"/>
      <c r="I1516" s="28"/>
      <c r="J1516" s="28"/>
      <c r="K1516" s="28"/>
      <c r="L1516" s="28"/>
      <c r="M1516" s="28"/>
    </row>
    <row r="1517" spans="3:13" s="1" customFormat="1" ht="13.5" hidden="1">
      <c r="C1517" s="28"/>
      <c r="D1517" s="28"/>
      <c r="E1517" s="28"/>
      <c r="F1517" s="28"/>
      <c r="G1517" s="28"/>
      <c r="H1517" s="28"/>
      <c r="I1517" s="28"/>
      <c r="J1517" s="28"/>
      <c r="K1517" s="28"/>
      <c r="L1517" s="28"/>
      <c r="M1517" s="28"/>
    </row>
    <row r="1518" spans="3:13" s="1" customFormat="1" ht="13.5" hidden="1">
      <c r="C1518" s="28"/>
      <c r="D1518" s="28"/>
      <c r="E1518" s="28"/>
      <c r="F1518" s="28"/>
      <c r="G1518" s="28"/>
      <c r="H1518" s="28"/>
      <c r="I1518" s="28"/>
      <c r="J1518" s="28"/>
      <c r="K1518" s="28"/>
      <c r="L1518" s="28"/>
      <c r="M1518" s="28"/>
    </row>
    <row r="1519" spans="3:13" s="1" customFormat="1" ht="13.5" hidden="1">
      <c r="C1519" s="28"/>
      <c r="D1519" s="28"/>
      <c r="E1519" s="28"/>
      <c r="F1519" s="28"/>
      <c r="G1519" s="28"/>
      <c r="H1519" s="28"/>
      <c r="I1519" s="28"/>
      <c r="J1519" s="28"/>
      <c r="K1519" s="28"/>
      <c r="L1519" s="28"/>
      <c r="M1519" s="28"/>
    </row>
    <row r="1520" spans="3:13" s="1" customFormat="1" ht="13.5" hidden="1">
      <c r="C1520" s="28"/>
      <c r="D1520" s="28"/>
      <c r="E1520" s="28"/>
      <c r="F1520" s="28"/>
      <c r="G1520" s="28"/>
      <c r="H1520" s="28"/>
      <c r="I1520" s="28"/>
      <c r="J1520" s="28"/>
      <c r="K1520" s="28"/>
      <c r="L1520" s="28"/>
      <c r="M1520" s="28"/>
    </row>
    <row r="1521" spans="3:13" s="1" customFormat="1" ht="13.5" hidden="1">
      <c r="C1521" s="28"/>
      <c r="D1521" s="28"/>
      <c r="E1521" s="28"/>
      <c r="F1521" s="28"/>
      <c r="G1521" s="28"/>
      <c r="H1521" s="28"/>
      <c r="I1521" s="28"/>
      <c r="J1521" s="28"/>
      <c r="K1521" s="28"/>
      <c r="L1521" s="28"/>
      <c r="M1521" s="28"/>
    </row>
    <row r="1522" spans="3:13" s="1" customFormat="1" ht="13.5" hidden="1">
      <c r="C1522" s="28"/>
      <c r="D1522" s="28"/>
      <c r="E1522" s="28"/>
      <c r="F1522" s="28"/>
      <c r="G1522" s="28"/>
      <c r="H1522" s="28"/>
      <c r="I1522" s="28"/>
      <c r="J1522" s="28"/>
      <c r="K1522" s="28"/>
      <c r="L1522" s="28"/>
      <c r="M1522" s="28"/>
    </row>
    <row r="1523" spans="3:13" s="1" customFormat="1" ht="13.5" hidden="1">
      <c r="C1523" s="28"/>
      <c r="D1523" s="28"/>
      <c r="E1523" s="28"/>
      <c r="F1523" s="28"/>
      <c r="G1523" s="28"/>
      <c r="H1523" s="28"/>
      <c r="I1523" s="28"/>
      <c r="J1523" s="28"/>
      <c r="K1523" s="28"/>
      <c r="L1523" s="28"/>
      <c r="M1523" s="28"/>
    </row>
    <row r="1524" spans="3:13" s="1" customFormat="1" ht="13.5" hidden="1">
      <c r="C1524" s="28"/>
      <c r="D1524" s="28"/>
      <c r="E1524" s="28"/>
      <c r="F1524" s="28"/>
      <c r="G1524" s="28"/>
      <c r="H1524" s="28"/>
      <c r="I1524" s="28"/>
      <c r="J1524" s="28"/>
      <c r="K1524" s="28"/>
      <c r="L1524" s="28"/>
      <c r="M1524" s="28"/>
    </row>
    <row r="1525" spans="3:13" s="1" customFormat="1" ht="13.5" hidden="1">
      <c r="C1525" s="28"/>
      <c r="D1525" s="28"/>
      <c r="E1525" s="28"/>
      <c r="F1525" s="28"/>
      <c r="G1525" s="28"/>
      <c r="H1525" s="28"/>
      <c r="I1525" s="28"/>
      <c r="J1525" s="28"/>
      <c r="K1525" s="28"/>
      <c r="L1525" s="28"/>
      <c r="M1525" s="28"/>
    </row>
    <row r="1526" spans="3:13" s="1" customFormat="1" ht="13.5" hidden="1">
      <c r="C1526" s="28"/>
      <c r="D1526" s="28"/>
      <c r="E1526" s="28"/>
      <c r="F1526" s="28"/>
      <c r="G1526" s="28"/>
      <c r="H1526" s="28"/>
      <c r="I1526" s="28"/>
      <c r="J1526" s="28"/>
      <c r="K1526" s="28"/>
      <c r="L1526" s="28"/>
      <c r="M1526" s="28"/>
    </row>
    <row r="1527" spans="3:13" s="1" customFormat="1" ht="13.5" hidden="1">
      <c r="C1527" s="28"/>
      <c r="D1527" s="28"/>
      <c r="E1527" s="28"/>
      <c r="F1527" s="28"/>
      <c r="G1527" s="28"/>
      <c r="H1527" s="28"/>
      <c r="I1527" s="28"/>
      <c r="J1527" s="28"/>
      <c r="K1527" s="28"/>
      <c r="L1527" s="28"/>
      <c r="M1527" s="28"/>
    </row>
    <row r="1528" spans="3:13" s="1" customFormat="1" ht="13.5" hidden="1">
      <c r="C1528" s="28"/>
      <c r="D1528" s="28"/>
      <c r="E1528" s="28"/>
      <c r="F1528" s="28"/>
      <c r="G1528" s="28"/>
      <c r="H1528" s="28"/>
      <c r="I1528" s="28"/>
      <c r="J1528" s="28"/>
      <c r="K1528" s="28"/>
      <c r="L1528" s="28"/>
      <c r="M1528" s="28"/>
    </row>
    <row r="1529" spans="3:13" s="1" customFormat="1" ht="13.5" hidden="1">
      <c r="C1529" s="28"/>
      <c r="D1529" s="28"/>
      <c r="E1529" s="28"/>
      <c r="F1529" s="28"/>
      <c r="G1529" s="28"/>
      <c r="H1529" s="28"/>
      <c r="I1529" s="28"/>
      <c r="J1529" s="28"/>
      <c r="K1529" s="28"/>
      <c r="L1529" s="28"/>
      <c r="M1529" s="28"/>
    </row>
    <row r="1530" spans="3:13" s="1" customFormat="1" ht="13.5" hidden="1">
      <c r="C1530" s="28"/>
      <c r="D1530" s="28"/>
      <c r="E1530" s="28"/>
      <c r="F1530" s="28"/>
      <c r="G1530" s="28"/>
      <c r="H1530" s="28"/>
      <c r="I1530" s="28"/>
      <c r="J1530" s="28"/>
      <c r="K1530" s="28"/>
      <c r="L1530" s="28"/>
      <c r="M1530" s="28"/>
    </row>
    <row r="1531" spans="3:13" s="1" customFormat="1" ht="13.5" hidden="1">
      <c r="C1531" s="28"/>
      <c r="D1531" s="28"/>
      <c r="E1531" s="28"/>
      <c r="F1531" s="28"/>
      <c r="G1531" s="28"/>
      <c r="H1531" s="28"/>
      <c r="I1531" s="28"/>
      <c r="J1531" s="28"/>
      <c r="K1531" s="28"/>
      <c r="L1531" s="28"/>
      <c r="M1531" s="28"/>
    </row>
    <row r="1532" spans="3:13" s="1" customFormat="1" ht="13.5" hidden="1">
      <c r="C1532" s="28"/>
      <c r="D1532" s="28"/>
      <c r="E1532" s="28"/>
      <c r="F1532" s="28"/>
      <c r="G1532" s="28"/>
      <c r="H1532" s="28"/>
      <c r="I1532" s="28"/>
      <c r="J1532" s="28"/>
      <c r="K1532" s="28"/>
      <c r="L1532" s="28"/>
      <c r="M1532" s="28"/>
    </row>
    <row r="1533" spans="3:13" s="1" customFormat="1" ht="13.5" hidden="1">
      <c r="C1533" s="28"/>
      <c r="D1533" s="28"/>
      <c r="E1533" s="28"/>
      <c r="F1533" s="28"/>
      <c r="G1533" s="28"/>
      <c r="H1533" s="28"/>
      <c r="I1533" s="28"/>
      <c r="J1533" s="28"/>
      <c r="K1533" s="28"/>
      <c r="L1533" s="28"/>
      <c r="M1533" s="28"/>
    </row>
    <row r="1534" spans="3:13" s="1" customFormat="1" ht="13.5" hidden="1">
      <c r="C1534" s="28"/>
      <c r="D1534" s="28"/>
      <c r="E1534" s="28"/>
      <c r="F1534" s="28"/>
      <c r="G1534" s="28"/>
      <c r="H1534" s="28"/>
      <c r="I1534" s="28"/>
      <c r="J1534" s="28"/>
      <c r="K1534" s="28"/>
      <c r="L1534" s="28"/>
      <c r="M1534" s="28"/>
    </row>
    <row r="1535" spans="3:13" s="1" customFormat="1" ht="13.5" hidden="1">
      <c r="C1535" s="28"/>
      <c r="D1535" s="28"/>
      <c r="E1535" s="28"/>
      <c r="F1535" s="28"/>
      <c r="G1535" s="28"/>
      <c r="H1535" s="28"/>
      <c r="I1535" s="28"/>
      <c r="J1535" s="28"/>
      <c r="K1535" s="28"/>
      <c r="L1535" s="28"/>
      <c r="M1535" s="28"/>
    </row>
    <row r="1536" spans="3:13" s="1" customFormat="1" ht="13.5" hidden="1">
      <c r="C1536" s="28"/>
      <c r="D1536" s="28"/>
      <c r="E1536" s="28"/>
      <c r="F1536" s="28"/>
      <c r="G1536" s="28"/>
      <c r="H1536" s="28"/>
      <c r="I1536" s="28"/>
      <c r="J1536" s="28"/>
      <c r="K1536" s="28"/>
      <c r="L1536" s="28"/>
      <c r="M1536" s="28"/>
    </row>
    <row r="1537" spans="3:13" s="1" customFormat="1" ht="13.5" hidden="1">
      <c r="C1537" s="28"/>
      <c r="D1537" s="28"/>
      <c r="E1537" s="28"/>
      <c r="F1537" s="28"/>
      <c r="G1537" s="28"/>
      <c r="H1537" s="28"/>
      <c r="I1537" s="28"/>
      <c r="J1537" s="28"/>
      <c r="K1537" s="28"/>
      <c r="L1537" s="28"/>
      <c r="M1537" s="28"/>
    </row>
    <row r="1538" spans="3:13" s="1" customFormat="1" ht="13.5" hidden="1">
      <c r="C1538" s="28"/>
      <c r="D1538" s="28"/>
      <c r="E1538" s="28"/>
      <c r="F1538" s="28"/>
      <c r="G1538" s="28"/>
      <c r="H1538" s="28"/>
      <c r="I1538" s="28"/>
      <c r="J1538" s="28"/>
      <c r="K1538" s="28"/>
      <c r="L1538" s="28"/>
      <c r="M1538" s="28"/>
    </row>
    <row r="1539" spans="3:13" s="1" customFormat="1" ht="13.5" hidden="1">
      <c r="C1539" s="28"/>
      <c r="D1539" s="28"/>
      <c r="E1539" s="28"/>
      <c r="F1539" s="28"/>
      <c r="G1539" s="28"/>
      <c r="H1539" s="28"/>
      <c r="I1539" s="28"/>
      <c r="J1539" s="28"/>
      <c r="K1539" s="28"/>
      <c r="L1539" s="28"/>
      <c r="M1539" s="28"/>
    </row>
    <row r="1540" spans="3:13" s="1" customFormat="1" ht="13.5" hidden="1">
      <c r="C1540" s="28"/>
      <c r="D1540" s="28"/>
      <c r="E1540" s="28"/>
      <c r="F1540" s="28"/>
      <c r="G1540" s="28"/>
      <c r="H1540" s="28"/>
      <c r="I1540" s="28"/>
      <c r="J1540" s="28"/>
      <c r="K1540" s="28"/>
      <c r="L1540" s="28"/>
      <c r="M1540" s="28"/>
    </row>
    <row r="1541" spans="3:13" s="1" customFormat="1" ht="13.5" hidden="1">
      <c r="C1541" s="28"/>
      <c r="D1541" s="28"/>
      <c r="E1541" s="28"/>
      <c r="F1541" s="28"/>
      <c r="G1541" s="28"/>
      <c r="H1541" s="28"/>
      <c r="I1541" s="28"/>
      <c r="J1541" s="28"/>
      <c r="K1541" s="28"/>
      <c r="L1541" s="28"/>
      <c r="M1541" s="28"/>
    </row>
    <row r="1542" spans="3:13" s="1" customFormat="1" ht="13.5" hidden="1">
      <c r="C1542" s="28"/>
      <c r="D1542" s="28"/>
      <c r="E1542" s="28"/>
      <c r="F1542" s="28"/>
      <c r="G1542" s="28"/>
      <c r="H1542" s="28"/>
      <c r="I1542" s="28"/>
      <c r="J1542" s="28"/>
      <c r="K1542" s="28"/>
      <c r="L1542" s="28"/>
      <c r="M1542" s="28"/>
    </row>
    <row r="1543" spans="3:13" s="1" customFormat="1" ht="13.5" hidden="1">
      <c r="C1543" s="28"/>
      <c r="D1543" s="28"/>
      <c r="E1543" s="28"/>
      <c r="F1543" s="28"/>
      <c r="G1543" s="28"/>
      <c r="H1543" s="28"/>
      <c r="I1543" s="28"/>
      <c r="J1543" s="28"/>
      <c r="K1543" s="28"/>
      <c r="L1543" s="28"/>
      <c r="M1543" s="28"/>
    </row>
    <row r="1544" spans="3:13" s="1" customFormat="1" ht="13.5" hidden="1">
      <c r="C1544" s="28"/>
      <c r="D1544" s="28"/>
      <c r="E1544" s="28"/>
      <c r="F1544" s="28"/>
      <c r="G1544" s="28"/>
      <c r="H1544" s="28"/>
      <c r="I1544" s="28"/>
      <c r="J1544" s="28"/>
      <c r="K1544" s="28"/>
      <c r="L1544" s="28"/>
      <c r="M1544" s="28"/>
    </row>
    <row r="1545" spans="3:13" s="1" customFormat="1" ht="13.5" hidden="1">
      <c r="C1545" s="28"/>
      <c r="D1545" s="28"/>
      <c r="E1545" s="28"/>
      <c r="F1545" s="28"/>
      <c r="G1545" s="28"/>
      <c r="H1545" s="28"/>
      <c r="I1545" s="28"/>
      <c r="J1545" s="28"/>
      <c r="K1545" s="28"/>
      <c r="L1545" s="28"/>
      <c r="M1545" s="28"/>
    </row>
    <row r="1546" spans="3:13" s="1" customFormat="1" ht="13.5" hidden="1">
      <c r="C1546" s="28"/>
      <c r="D1546" s="28"/>
      <c r="E1546" s="28"/>
      <c r="F1546" s="28"/>
      <c r="G1546" s="28"/>
      <c r="H1546" s="28"/>
      <c r="I1546" s="28"/>
      <c r="J1546" s="28"/>
      <c r="K1546" s="28"/>
      <c r="L1546" s="28"/>
      <c r="M1546" s="28"/>
    </row>
    <row r="1547" spans="3:13" s="1" customFormat="1" ht="13.5" hidden="1">
      <c r="C1547" s="28"/>
      <c r="D1547" s="28"/>
      <c r="E1547" s="28"/>
      <c r="F1547" s="28"/>
      <c r="G1547" s="28"/>
      <c r="H1547" s="28"/>
      <c r="I1547" s="28"/>
      <c r="J1547" s="28"/>
      <c r="K1547" s="28"/>
      <c r="L1547" s="28"/>
      <c r="M1547" s="28"/>
    </row>
    <row r="1548" spans="3:13" s="1" customFormat="1" ht="13.5" hidden="1">
      <c r="C1548" s="28"/>
      <c r="D1548" s="28"/>
      <c r="E1548" s="28"/>
      <c r="F1548" s="28"/>
      <c r="G1548" s="28"/>
      <c r="H1548" s="28"/>
      <c r="I1548" s="28"/>
      <c r="J1548" s="28"/>
      <c r="K1548" s="28"/>
      <c r="L1548" s="28"/>
      <c r="M1548" s="28"/>
    </row>
    <row r="1549" spans="3:13" s="1" customFormat="1" ht="13.5" hidden="1">
      <c r="C1549" s="28"/>
      <c r="D1549" s="28"/>
      <c r="E1549" s="28"/>
      <c r="F1549" s="28"/>
      <c r="G1549" s="28"/>
      <c r="H1549" s="28"/>
      <c r="I1549" s="28"/>
      <c r="J1549" s="28"/>
      <c r="K1549" s="28"/>
      <c r="L1549" s="28"/>
      <c r="M1549" s="28"/>
    </row>
    <row r="1550" spans="3:13" s="1" customFormat="1" ht="13.5" hidden="1">
      <c r="C1550" s="28"/>
      <c r="D1550" s="28"/>
      <c r="E1550" s="28"/>
      <c r="F1550" s="28"/>
      <c r="G1550" s="28"/>
      <c r="H1550" s="28"/>
      <c r="I1550" s="28"/>
      <c r="J1550" s="28"/>
      <c r="K1550" s="28"/>
      <c r="L1550" s="28"/>
      <c r="M1550" s="28"/>
    </row>
    <row r="1551" spans="3:13" s="1" customFormat="1" ht="13.5" hidden="1">
      <c r="C1551" s="28"/>
      <c r="D1551" s="28"/>
      <c r="E1551" s="28"/>
      <c r="F1551" s="28"/>
      <c r="G1551" s="28"/>
      <c r="H1551" s="28"/>
      <c r="I1551" s="28"/>
      <c r="J1551" s="28"/>
      <c r="K1551" s="28"/>
      <c r="L1551" s="28"/>
      <c r="M1551" s="28"/>
    </row>
    <row r="1552" spans="3:13" s="1" customFormat="1" ht="13.5" hidden="1">
      <c r="C1552" s="28"/>
      <c r="D1552" s="28"/>
      <c r="E1552" s="28"/>
      <c r="F1552" s="28"/>
      <c r="G1552" s="28"/>
      <c r="H1552" s="28"/>
      <c r="I1552" s="28"/>
      <c r="J1552" s="28"/>
      <c r="K1552" s="28"/>
      <c r="L1552" s="28"/>
      <c r="M1552" s="28"/>
    </row>
    <row r="1553" spans="3:13" s="1" customFormat="1" ht="13.5" hidden="1">
      <c r="C1553" s="28"/>
      <c r="D1553" s="28"/>
      <c r="E1553" s="28"/>
      <c r="F1553" s="28"/>
      <c r="G1553" s="28"/>
      <c r="H1553" s="28"/>
      <c r="I1553" s="28"/>
      <c r="J1553" s="28"/>
      <c r="K1553" s="28"/>
      <c r="L1553" s="28"/>
      <c r="M1553" s="28"/>
    </row>
    <row r="1554" spans="3:13" s="1" customFormat="1" ht="13.5" hidden="1">
      <c r="C1554" s="28"/>
      <c r="D1554" s="28"/>
      <c r="E1554" s="28"/>
      <c r="F1554" s="28"/>
      <c r="G1554" s="28"/>
      <c r="H1554" s="28"/>
      <c r="I1554" s="28"/>
      <c r="J1554" s="28"/>
      <c r="K1554" s="28"/>
      <c r="L1554" s="28"/>
      <c r="M1554" s="28"/>
    </row>
    <row r="1555" spans="3:13" s="1" customFormat="1" ht="13.5" hidden="1">
      <c r="C1555" s="28"/>
      <c r="D1555" s="28"/>
      <c r="E1555" s="28"/>
      <c r="F1555" s="28"/>
      <c r="G1555" s="28"/>
      <c r="H1555" s="28"/>
      <c r="I1555" s="28"/>
      <c r="J1555" s="28"/>
      <c r="K1555" s="28"/>
      <c r="L1555" s="28"/>
      <c r="M1555" s="28"/>
    </row>
    <row r="1556" spans="3:13" s="1" customFormat="1" ht="13.5" hidden="1">
      <c r="C1556" s="28"/>
      <c r="D1556" s="28"/>
      <c r="E1556" s="28"/>
      <c r="F1556" s="28"/>
      <c r="G1556" s="28"/>
      <c r="H1556" s="28"/>
      <c r="I1556" s="28"/>
      <c r="J1556" s="28"/>
      <c r="K1556" s="28"/>
      <c r="L1556" s="28"/>
      <c r="M1556" s="28"/>
    </row>
    <row r="1557" spans="3:13" s="1" customFormat="1" ht="13.5" hidden="1">
      <c r="C1557" s="28"/>
      <c r="D1557" s="28"/>
      <c r="E1557" s="28"/>
      <c r="F1557" s="28"/>
      <c r="G1557" s="28"/>
      <c r="H1557" s="28"/>
      <c r="I1557" s="28"/>
      <c r="J1557" s="28"/>
      <c r="K1557" s="28"/>
      <c r="L1557" s="28"/>
      <c r="M1557" s="28"/>
    </row>
    <row r="1558" spans="3:13" s="1" customFormat="1" ht="13.5" hidden="1">
      <c r="C1558" s="28"/>
      <c r="D1558" s="28"/>
      <c r="E1558" s="28"/>
      <c r="F1558" s="28"/>
      <c r="G1558" s="28"/>
      <c r="H1558" s="28"/>
      <c r="I1558" s="28"/>
      <c r="J1558" s="28"/>
      <c r="K1558" s="28"/>
      <c r="L1558" s="28"/>
      <c r="M1558" s="28"/>
    </row>
    <row r="1559" spans="3:13" s="1" customFormat="1" ht="13.5" hidden="1">
      <c r="C1559" s="28"/>
      <c r="D1559" s="28"/>
      <c r="E1559" s="28"/>
      <c r="F1559" s="28"/>
      <c r="G1559" s="28"/>
      <c r="H1559" s="28"/>
      <c r="I1559" s="28"/>
      <c r="J1559" s="28"/>
      <c r="K1559" s="28"/>
      <c r="L1559" s="28"/>
      <c r="M1559" s="28"/>
    </row>
    <row r="1560" spans="3:13" s="1" customFormat="1" ht="13.5" hidden="1">
      <c r="C1560" s="28"/>
      <c r="D1560" s="28"/>
      <c r="E1560" s="28"/>
      <c r="F1560" s="28"/>
      <c r="G1560" s="28"/>
      <c r="H1560" s="28"/>
      <c r="I1560" s="28"/>
      <c r="J1560" s="28"/>
      <c r="K1560" s="28"/>
      <c r="L1560" s="28"/>
      <c r="M1560" s="28"/>
    </row>
    <row r="1561" spans="3:13" s="1" customFormat="1" ht="13.5" hidden="1">
      <c r="C1561" s="28"/>
      <c r="D1561" s="28"/>
      <c r="E1561" s="28"/>
      <c r="F1561" s="28"/>
      <c r="G1561" s="28"/>
      <c r="H1561" s="28"/>
      <c r="I1561" s="28"/>
      <c r="J1561" s="28"/>
      <c r="K1561" s="28"/>
      <c r="L1561" s="28"/>
      <c r="M1561" s="28"/>
    </row>
    <row r="1562" spans="3:13" s="1" customFormat="1" ht="13.5" hidden="1">
      <c r="C1562" s="28"/>
      <c r="D1562" s="28"/>
      <c r="E1562" s="28"/>
      <c r="F1562" s="28"/>
      <c r="G1562" s="28"/>
      <c r="H1562" s="28"/>
      <c r="I1562" s="28"/>
      <c r="J1562" s="28"/>
      <c r="K1562" s="28"/>
      <c r="L1562" s="28"/>
      <c r="M1562" s="28"/>
    </row>
    <row r="1563" spans="3:13" s="1" customFormat="1" ht="13.5" hidden="1">
      <c r="C1563" s="28"/>
      <c r="D1563" s="28"/>
      <c r="E1563" s="28"/>
      <c r="F1563" s="28"/>
      <c r="G1563" s="28"/>
      <c r="H1563" s="28"/>
      <c r="I1563" s="28"/>
      <c r="J1563" s="28"/>
      <c r="K1563" s="28"/>
      <c r="L1563" s="28"/>
      <c r="M1563" s="28"/>
    </row>
    <row r="1564" spans="3:13" s="1" customFormat="1" ht="13.5" hidden="1">
      <c r="C1564" s="28"/>
      <c r="D1564" s="28"/>
      <c r="E1564" s="28"/>
      <c r="F1564" s="28"/>
      <c r="G1564" s="28"/>
      <c r="H1564" s="28"/>
      <c r="I1564" s="28"/>
      <c r="J1564" s="28"/>
      <c r="K1564" s="28"/>
      <c r="L1564" s="28"/>
      <c r="M1564" s="28"/>
    </row>
    <row r="1565" spans="3:13" s="1" customFormat="1" ht="13.5" hidden="1">
      <c r="C1565" s="28"/>
      <c r="D1565" s="28"/>
      <c r="E1565" s="28"/>
      <c r="F1565" s="28"/>
      <c r="G1565" s="28"/>
      <c r="H1565" s="28"/>
      <c r="I1565" s="28"/>
      <c r="J1565" s="28"/>
      <c r="K1565" s="28"/>
      <c r="L1565" s="28"/>
      <c r="M1565" s="28"/>
    </row>
    <row r="1566" spans="3:13" s="1" customFormat="1" ht="13.5" hidden="1">
      <c r="C1566" s="28"/>
      <c r="D1566" s="28"/>
      <c r="E1566" s="28"/>
      <c r="F1566" s="28"/>
      <c r="G1566" s="28"/>
      <c r="H1566" s="28"/>
      <c r="I1566" s="28"/>
      <c r="J1566" s="28"/>
      <c r="K1566" s="28"/>
      <c r="L1566" s="28"/>
      <c r="M1566" s="28"/>
    </row>
    <row r="1567" spans="3:13" s="1" customFormat="1" ht="13.5" hidden="1">
      <c r="C1567" s="28"/>
      <c r="D1567" s="28"/>
      <c r="E1567" s="28"/>
      <c r="F1567" s="28"/>
      <c r="G1567" s="28"/>
      <c r="H1567" s="28"/>
      <c r="I1567" s="28"/>
      <c r="J1567" s="28"/>
      <c r="K1567" s="28"/>
      <c r="L1567" s="28"/>
      <c r="M1567" s="28"/>
    </row>
    <row r="1568" spans="3:13" s="1" customFormat="1" ht="13.5" hidden="1">
      <c r="C1568" s="28"/>
      <c r="D1568" s="28"/>
      <c r="E1568" s="28"/>
      <c r="F1568" s="28"/>
      <c r="G1568" s="28"/>
      <c r="H1568" s="28"/>
      <c r="I1568" s="28"/>
      <c r="J1568" s="28"/>
      <c r="K1568" s="28"/>
      <c r="L1568" s="28"/>
      <c r="M1568" s="28"/>
    </row>
    <row r="1569" spans="3:13" s="1" customFormat="1" ht="13.5" hidden="1">
      <c r="C1569" s="28"/>
      <c r="D1569" s="28"/>
      <c r="E1569" s="28"/>
      <c r="F1569" s="28"/>
      <c r="G1569" s="28"/>
      <c r="H1569" s="28"/>
      <c r="I1569" s="28"/>
      <c r="J1569" s="28"/>
      <c r="K1569" s="28"/>
      <c r="L1569" s="28"/>
      <c r="M1569" s="28"/>
    </row>
    <row r="1570" spans="3:13" s="1" customFormat="1" ht="13.5" hidden="1">
      <c r="C1570" s="28"/>
      <c r="D1570" s="28"/>
      <c r="E1570" s="28"/>
      <c r="F1570" s="28"/>
      <c r="G1570" s="28"/>
      <c r="H1570" s="28"/>
      <c r="I1570" s="28"/>
      <c r="J1570" s="28"/>
      <c r="K1570" s="28"/>
      <c r="L1570" s="28"/>
      <c r="M1570" s="28"/>
    </row>
    <row r="1571" spans="3:13" s="1" customFormat="1" ht="13.5" hidden="1">
      <c r="C1571" s="28"/>
      <c r="D1571" s="28"/>
      <c r="E1571" s="28"/>
      <c r="F1571" s="28"/>
      <c r="G1571" s="28"/>
      <c r="H1571" s="28"/>
      <c r="I1571" s="28"/>
      <c r="J1571" s="28"/>
      <c r="K1571" s="28"/>
      <c r="L1571" s="28"/>
      <c r="M1571" s="28"/>
    </row>
    <row r="1572" spans="3:13" s="1" customFormat="1" ht="13.5" hidden="1">
      <c r="C1572" s="28"/>
      <c r="D1572" s="28"/>
      <c r="E1572" s="28"/>
      <c r="F1572" s="28"/>
      <c r="G1572" s="28"/>
      <c r="H1572" s="28"/>
      <c r="I1572" s="28"/>
      <c r="J1572" s="28"/>
      <c r="K1572" s="28"/>
      <c r="L1572" s="28"/>
      <c r="M1572" s="28"/>
    </row>
    <row r="1573" spans="3:13" s="1" customFormat="1" ht="13.5" hidden="1">
      <c r="C1573" s="28"/>
      <c r="D1573" s="28"/>
      <c r="E1573" s="28"/>
      <c r="F1573" s="28"/>
      <c r="G1573" s="28"/>
      <c r="H1573" s="28"/>
      <c r="I1573" s="28"/>
      <c r="J1573" s="28"/>
      <c r="K1573" s="28"/>
      <c r="L1573" s="28"/>
      <c r="M1573" s="28"/>
    </row>
    <row r="1574" spans="3:13" s="1" customFormat="1" ht="13.5" hidden="1">
      <c r="C1574" s="28"/>
      <c r="D1574" s="28"/>
      <c r="E1574" s="28"/>
      <c r="F1574" s="28"/>
      <c r="G1574" s="28"/>
      <c r="H1574" s="28"/>
      <c r="I1574" s="28"/>
      <c r="J1574" s="28"/>
      <c r="K1574" s="28"/>
      <c r="L1574" s="28"/>
      <c r="M1574" s="28"/>
    </row>
    <row r="1575" spans="3:13" s="1" customFormat="1" ht="13.5" hidden="1">
      <c r="C1575" s="28"/>
      <c r="D1575" s="28"/>
      <c r="E1575" s="28"/>
      <c r="F1575" s="28"/>
      <c r="G1575" s="28"/>
      <c r="H1575" s="28"/>
      <c r="I1575" s="28"/>
      <c r="J1575" s="28"/>
      <c r="K1575" s="28"/>
      <c r="L1575" s="28"/>
      <c r="M1575" s="28"/>
    </row>
    <row r="1576" spans="3:13" s="1" customFormat="1" ht="13.5" hidden="1">
      <c r="C1576" s="28"/>
      <c r="D1576" s="28"/>
      <c r="E1576" s="28"/>
      <c r="F1576" s="28"/>
      <c r="G1576" s="28"/>
      <c r="H1576" s="28"/>
      <c r="I1576" s="28"/>
      <c r="J1576" s="28"/>
      <c r="K1576" s="28"/>
      <c r="L1576" s="28"/>
      <c r="M1576" s="28"/>
    </row>
    <row r="1577" spans="3:13" s="1" customFormat="1" ht="13.5" hidden="1">
      <c r="C1577" s="28"/>
      <c r="D1577" s="28"/>
      <c r="E1577" s="28"/>
      <c r="F1577" s="28"/>
      <c r="G1577" s="28"/>
      <c r="H1577" s="28"/>
      <c r="I1577" s="28"/>
      <c r="J1577" s="28"/>
      <c r="K1577" s="28"/>
      <c r="L1577" s="28"/>
      <c r="M1577" s="28"/>
    </row>
    <row r="1578" spans="3:13" s="1" customFormat="1" ht="13.5" hidden="1">
      <c r="C1578" s="28"/>
      <c r="D1578" s="28"/>
      <c r="E1578" s="28"/>
      <c r="F1578" s="28"/>
      <c r="G1578" s="28"/>
      <c r="H1578" s="28"/>
      <c r="I1578" s="28"/>
      <c r="J1578" s="28"/>
      <c r="K1578" s="28"/>
      <c r="L1578" s="28"/>
      <c r="M1578" s="28"/>
    </row>
    <row r="1579" spans="3:13" s="1" customFormat="1" ht="13.5" hidden="1">
      <c r="C1579" s="28"/>
      <c r="D1579" s="28"/>
      <c r="E1579" s="28"/>
      <c r="F1579" s="28"/>
      <c r="G1579" s="28"/>
      <c r="H1579" s="28"/>
      <c r="I1579" s="28"/>
      <c r="J1579" s="28"/>
      <c r="K1579" s="28"/>
      <c r="L1579" s="28"/>
      <c r="M1579" s="28"/>
    </row>
    <row r="1580" spans="3:13" s="1" customFormat="1" ht="13.5" hidden="1">
      <c r="C1580" s="28"/>
      <c r="D1580" s="28"/>
      <c r="E1580" s="28"/>
      <c r="F1580" s="28"/>
      <c r="G1580" s="28"/>
      <c r="H1580" s="28"/>
      <c r="I1580" s="28"/>
      <c r="J1580" s="28"/>
      <c r="K1580" s="28"/>
      <c r="L1580" s="28"/>
      <c r="M1580" s="28"/>
    </row>
    <row r="1581" spans="3:13" s="1" customFormat="1" ht="13.5" hidden="1">
      <c r="C1581" s="28"/>
      <c r="D1581" s="28"/>
      <c r="E1581" s="28"/>
      <c r="F1581" s="28"/>
      <c r="G1581" s="28"/>
      <c r="H1581" s="28"/>
      <c r="I1581" s="28"/>
      <c r="J1581" s="28"/>
      <c r="K1581" s="28"/>
      <c r="L1581" s="28"/>
      <c r="M1581" s="28"/>
    </row>
    <row r="1582" spans="3:13" s="1" customFormat="1" ht="13.5" hidden="1">
      <c r="C1582" s="28"/>
      <c r="D1582" s="28"/>
      <c r="E1582" s="28"/>
      <c r="F1582" s="28"/>
      <c r="G1582" s="28"/>
      <c r="H1582" s="28"/>
      <c r="I1582" s="28"/>
      <c r="J1582" s="28"/>
      <c r="K1582" s="28"/>
      <c r="L1582" s="28"/>
      <c r="M1582" s="28"/>
    </row>
    <row r="1583" spans="3:13" s="1" customFormat="1" ht="13.5" hidden="1">
      <c r="C1583" s="28"/>
      <c r="D1583" s="28"/>
      <c r="E1583" s="28"/>
      <c r="F1583" s="28"/>
      <c r="G1583" s="28"/>
      <c r="H1583" s="28"/>
      <c r="I1583" s="28"/>
      <c r="J1583" s="28"/>
      <c r="K1583" s="28"/>
      <c r="L1583" s="28"/>
      <c r="M1583" s="28"/>
    </row>
    <row r="1584" spans="3:13" s="1" customFormat="1" ht="13.5" hidden="1">
      <c r="C1584" s="28"/>
      <c r="D1584" s="28"/>
      <c r="E1584" s="28"/>
      <c r="F1584" s="28"/>
      <c r="G1584" s="28"/>
      <c r="H1584" s="28"/>
      <c r="I1584" s="28"/>
      <c r="J1584" s="28"/>
      <c r="K1584" s="28"/>
      <c r="L1584" s="28"/>
      <c r="M1584" s="28"/>
    </row>
    <row r="1585" spans="3:13" s="1" customFormat="1" ht="13.5" hidden="1">
      <c r="C1585" s="28"/>
      <c r="D1585" s="28"/>
      <c r="E1585" s="28"/>
      <c r="F1585" s="28"/>
      <c r="G1585" s="28"/>
      <c r="H1585" s="28"/>
      <c r="I1585" s="28"/>
      <c r="J1585" s="28"/>
      <c r="K1585" s="28"/>
      <c r="L1585" s="28"/>
      <c r="M1585" s="28"/>
    </row>
    <row r="1586" spans="3:13" s="1" customFormat="1" ht="13.5" hidden="1">
      <c r="C1586" s="28"/>
      <c r="D1586" s="28"/>
      <c r="E1586" s="28"/>
      <c r="F1586" s="28"/>
      <c r="G1586" s="28"/>
      <c r="H1586" s="28"/>
      <c r="I1586" s="28"/>
      <c r="J1586" s="28"/>
      <c r="K1586" s="28"/>
      <c r="L1586" s="28"/>
      <c r="M1586" s="28"/>
    </row>
    <row r="1587" spans="3:13" s="1" customFormat="1" ht="13.5" hidden="1">
      <c r="C1587" s="28"/>
      <c r="D1587" s="28"/>
      <c r="E1587" s="28"/>
      <c r="F1587" s="28"/>
      <c r="G1587" s="28"/>
      <c r="H1587" s="28"/>
      <c r="I1587" s="28"/>
      <c r="J1587" s="28"/>
      <c r="K1587" s="28"/>
      <c r="L1587" s="28"/>
      <c r="M1587" s="28"/>
    </row>
    <row r="1588" spans="3:13" s="1" customFormat="1" ht="13.5" hidden="1">
      <c r="C1588" s="28"/>
      <c r="D1588" s="28"/>
      <c r="E1588" s="28"/>
      <c r="F1588" s="28"/>
      <c r="G1588" s="28"/>
      <c r="H1588" s="28"/>
      <c r="I1588" s="28"/>
      <c r="J1588" s="28"/>
      <c r="K1588" s="28"/>
      <c r="L1588" s="28"/>
      <c r="M1588" s="28"/>
    </row>
    <row r="1589" spans="3:13" s="1" customFormat="1" ht="13.5" hidden="1">
      <c r="C1589" s="28"/>
      <c r="D1589" s="28"/>
      <c r="E1589" s="28"/>
      <c r="F1589" s="28"/>
      <c r="G1589" s="28"/>
      <c r="H1589" s="28"/>
      <c r="I1589" s="28"/>
      <c r="J1589" s="28"/>
      <c r="K1589" s="28"/>
      <c r="L1589" s="28"/>
      <c r="M1589" s="28"/>
    </row>
    <row r="1590" spans="3:13" s="1" customFormat="1" ht="13.5" hidden="1">
      <c r="C1590" s="28"/>
      <c r="D1590" s="28"/>
      <c r="E1590" s="28"/>
      <c r="F1590" s="28"/>
      <c r="G1590" s="28"/>
      <c r="H1590" s="28"/>
      <c r="I1590" s="28"/>
      <c r="J1590" s="28"/>
      <c r="K1590" s="28"/>
      <c r="L1590" s="28"/>
      <c r="M1590" s="28"/>
    </row>
    <row r="1591" spans="3:13" s="1" customFormat="1" ht="13.5" hidden="1">
      <c r="C1591" s="28"/>
      <c r="D1591" s="28"/>
      <c r="E1591" s="28"/>
      <c r="F1591" s="28"/>
      <c r="G1591" s="28"/>
      <c r="H1591" s="28"/>
      <c r="I1591" s="28"/>
      <c r="J1591" s="28"/>
      <c r="K1591" s="28"/>
      <c r="L1591" s="28"/>
      <c r="M1591" s="28"/>
    </row>
    <row r="1592" spans="3:13" s="1" customFormat="1" ht="13.5" hidden="1">
      <c r="C1592" s="28"/>
      <c r="D1592" s="28"/>
      <c r="E1592" s="28"/>
      <c r="F1592" s="28"/>
      <c r="G1592" s="28"/>
      <c r="H1592" s="28"/>
      <c r="I1592" s="28"/>
      <c r="J1592" s="28"/>
      <c r="K1592" s="28"/>
      <c r="L1592" s="28"/>
      <c r="M1592" s="28"/>
    </row>
    <row r="1593" spans="3:13" s="1" customFormat="1" ht="13.5" hidden="1">
      <c r="C1593" s="28"/>
      <c r="D1593" s="28"/>
      <c r="E1593" s="28"/>
      <c r="F1593" s="28"/>
      <c r="G1593" s="28"/>
      <c r="H1593" s="28"/>
      <c r="I1593" s="28"/>
      <c r="J1593" s="28"/>
      <c r="K1593" s="28"/>
      <c r="L1593" s="28"/>
      <c r="M1593" s="28"/>
    </row>
    <row r="1594" spans="3:13" s="1" customFormat="1" ht="13.5" hidden="1">
      <c r="C1594" s="28"/>
      <c r="D1594" s="28"/>
      <c r="E1594" s="28"/>
      <c r="F1594" s="28"/>
      <c r="G1594" s="28"/>
      <c r="H1594" s="28"/>
      <c r="I1594" s="28"/>
      <c r="J1594" s="28"/>
      <c r="K1594" s="28"/>
      <c r="L1594" s="28"/>
      <c r="M1594" s="28"/>
    </row>
    <row r="1595" spans="3:13" s="1" customFormat="1" ht="13.5" hidden="1">
      <c r="C1595" s="28"/>
      <c r="D1595" s="28"/>
      <c r="E1595" s="28"/>
      <c r="F1595" s="28"/>
      <c r="G1595" s="28"/>
      <c r="H1595" s="28"/>
      <c r="I1595" s="28"/>
      <c r="J1595" s="28"/>
      <c r="K1595" s="28"/>
      <c r="L1595" s="28"/>
      <c r="M1595" s="28"/>
    </row>
    <row r="1596" spans="3:13" s="1" customFormat="1" ht="13.5" hidden="1">
      <c r="C1596" s="28"/>
      <c r="D1596" s="28"/>
      <c r="E1596" s="28"/>
      <c r="F1596" s="28"/>
      <c r="G1596" s="28"/>
      <c r="H1596" s="28"/>
      <c r="I1596" s="28"/>
      <c r="J1596" s="28"/>
      <c r="K1596" s="28"/>
      <c r="L1596" s="28"/>
      <c r="M1596" s="28"/>
    </row>
    <row r="1597" spans="3:13" s="1" customFormat="1" ht="13.5" hidden="1">
      <c r="C1597" s="28"/>
      <c r="D1597" s="28"/>
      <c r="E1597" s="28"/>
      <c r="F1597" s="28"/>
      <c r="G1597" s="28"/>
      <c r="H1597" s="28"/>
      <c r="I1597" s="28"/>
      <c r="J1597" s="28"/>
      <c r="K1597" s="28"/>
      <c r="L1597" s="28"/>
      <c r="M1597" s="28"/>
    </row>
    <row r="1598" spans="3:13" s="1" customFormat="1" ht="13.5" hidden="1">
      <c r="C1598" s="28"/>
      <c r="D1598" s="28"/>
      <c r="E1598" s="28"/>
      <c r="F1598" s="28"/>
      <c r="G1598" s="28"/>
      <c r="H1598" s="28"/>
      <c r="I1598" s="28"/>
      <c r="J1598" s="28"/>
      <c r="K1598" s="28"/>
      <c r="L1598" s="28"/>
      <c r="M1598" s="28"/>
    </row>
    <row r="1599" spans="3:13" s="1" customFormat="1" ht="13.5" hidden="1">
      <c r="C1599" s="28"/>
      <c r="D1599" s="28"/>
      <c r="E1599" s="28"/>
      <c r="F1599" s="28"/>
      <c r="G1599" s="28"/>
      <c r="H1599" s="28"/>
      <c r="I1599" s="28"/>
      <c r="J1599" s="28"/>
      <c r="K1599" s="28"/>
      <c r="L1599" s="28"/>
      <c r="M1599" s="28"/>
    </row>
    <row r="1600" spans="3:13" s="1" customFormat="1" ht="13.5" hidden="1">
      <c r="C1600" s="28"/>
      <c r="D1600" s="28"/>
      <c r="E1600" s="28"/>
      <c r="F1600" s="28"/>
      <c r="G1600" s="28"/>
      <c r="H1600" s="28"/>
      <c r="I1600" s="28"/>
      <c r="J1600" s="28"/>
      <c r="K1600" s="28"/>
      <c r="L1600" s="28"/>
      <c r="M1600" s="28"/>
    </row>
    <row r="1601" spans="3:13" s="1" customFormat="1" ht="13.5" hidden="1">
      <c r="C1601" s="28"/>
      <c r="D1601" s="28"/>
      <c r="E1601" s="28"/>
      <c r="F1601" s="28"/>
      <c r="G1601" s="28"/>
      <c r="H1601" s="28"/>
      <c r="I1601" s="28"/>
      <c r="J1601" s="28"/>
      <c r="K1601" s="28"/>
      <c r="L1601" s="28"/>
      <c r="M1601" s="28"/>
    </row>
    <row r="1602" spans="3:13" s="1" customFormat="1" ht="13.5" hidden="1">
      <c r="C1602" s="28"/>
      <c r="D1602" s="28"/>
      <c r="E1602" s="28"/>
      <c r="F1602" s="28"/>
      <c r="G1602" s="28"/>
      <c r="H1602" s="28"/>
      <c r="I1602" s="28"/>
      <c r="J1602" s="28"/>
      <c r="K1602" s="28"/>
      <c r="L1602" s="28"/>
      <c r="M1602" s="28"/>
    </row>
    <row r="1603" spans="3:13" s="1" customFormat="1" ht="13.5" hidden="1">
      <c r="C1603" s="28"/>
      <c r="D1603" s="28"/>
      <c r="E1603" s="28"/>
      <c r="F1603" s="28"/>
      <c r="G1603" s="28"/>
      <c r="H1603" s="28"/>
      <c r="I1603" s="28"/>
      <c r="J1603" s="28"/>
      <c r="K1603" s="28"/>
      <c r="L1603" s="28"/>
      <c r="M1603" s="28"/>
    </row>
    <row r="1604" spans="3:13" s="1" customFormat="1" ht="13.5" hidden="1">
      <c r="C1604" s="28"/>
      <c r="D1604" s="28"/>
      <c r="E1604" s="28"/>
      <c r="F1604" s="28"/>
      <c r="G1604" s="28"/>
      <c r="H1604" s="28"/>
      <c r="I1604" s="28"/>
      <c r="J1604" s="28"/>
      <c r="K1604" s="28"/>
      <c r="L1604" s="28"/>
      <c r="M1604" s="28"/>
    </row>
    <row r="1605" spans="3:13" s="1" customFormat="1" ht="13.5" hidden="1">
      <c r="C1605" s="28"/>
      <c r="D1605" s="28"/>
      <c r="E1605" s="28"/>
      <c r="F1605" s="28"/>
      <c r="G1605" s="28"/>
      <c r="H1605" s="28"/>
      <c r="I1605" s="28"/>
      <c r="J1605" s="28"/>
      <c r="K1605" s="28"/>
      <c r="L1605" s="28"/>
      <c r="M1605" s="28"/>
    </row>
    <row r="1606" spans="3:13" s="1" customFormat="1" ht="13.5" hidden="1">
      <c r="C1606" s="28"/>
      <c r="D1606" s="28"/>
      <c r="E1606" s="28"/>
      <c r="F1606" s="28"/>
      <c r="G1606" s="28"/>
      <c r="H1606" s="28"/>
      <c r="I1606" s="28"/>
      <c r="J1606" s="28"/>
      <c r="K1606" s="28"/>
      <c r="L1606" s="28"/>
      <c r="M1606" s="28"/>
    </row>
    <row r="1607" spans="3:13" s="1" customFormat="1" ht="13.5" hidden="1">
      <c r="C1607" s="28"/>
      <c r="D1607" s="28"/>
      <c r="E1607" s="28"/>
      <c r="F1607" s="28"/>
      <c r="G1607" s="28"/>
      <c r="H1607" s="28"/>
      <c r="I1607" s="28"/>
      <c r="J1607" s="28"/>
      <c r="K1607" s="28"/>
      <c r="L1607" s="28"/>
      <c r="M1607" s="28"/>
    </row>
    <row r="1608" spans="3:13" s="1" customFormat="1" ht="13.5" hidden="1">
      <c r="C1608" s="28"/>
      <c r="D1608" s="28"/>
      <c r="E1608" s="28"/>
      <c r="F1608" s="28"/>
      <c r="G1608" s="28"/>
      <c r="H1608" s="28"/>
      <c r="I1608" s="28"/>
      <c r="J1608" s="28"/>
      <c r="K1608" s="28"/>
      <c r="L1608" s="28"/>
      <c r="M1608" s="28"/>
    </row>
    <row r="1609" spans="3:13" s="1" customFormat="1" ht="13.5" hidden="1">
      <c r="C1609" s="28"/>
      <c r="D1609" s="28"/>
      <c r="E1609" s="28"/>
      <c r="F1609" s="28"/>
      <c r="G1609" s="28"/>
      <c r="H1609" s="28"/>
      <c r="I1609" s="28"/>
      <c r="J1609" s="28"/>
      <c r="K1609" s="28"/>
      <c r="L1609" s="28"/>
      <c r="M1609" s="28"/>
    </row>
    <row r="1610" spans="3:13" s="1" customFormat="1" ht="13.5" hidden="1">
      <c r="C1610" s="28"/>
      <c r="D1610" s="28"/>
      <c r="E1610" s="28"/>
      <c r="F1610" s="28"/>
      <c r="G1610" s="28"/>
      <c r="H1610" s="28"/>
      <c r="I1610" s="28"/>
      <c r="J1610" s="28"/>
      <c r="K1610" s="28"/>
      <c r="L1610" s="28"/>
      <c r="M1610" s="28"/>
    </row>
    <row r="1611" spans="3:13" s="1" customFormat="1" ht="13.5" hidden="1">
      <c r="C1611" s="28"/>
      <c r="D1611" s="28"/>
      <c r="E1611" s="28"/>
      <c r="F1611" s="28"/>
      <c r="G1611" s="28"/>
      <c r="H1611" s="28"/>
      <c r="I1611" s="28"/>
      <c r="J1611" s="28"/>
      <c r="K1611" s="28"/>
      <c r="L1611" s="28"/>
      <c r="M1611" s="28"/>
    </row>
    <row r="1612" spans="3:13" s="1" customFormat="1" ht="13.5" hidden="1">
      <c r="C1612" s="28"/>
      <c r="D1612" s="28"/>
      <c r="E1612" s="28"/>
      <c r="F1612" s="28"/>
      <c r="G1612" s="28"/>
      <c r="H1612" s="28"/>
      <c r="I1612" s="28"/>
      <c r="J1612" s="28"/>
      <c r="K1612" s="28"/>
      <c r="L1612" s="28"/>
      <c r="M1612" s="28"/>
    </row>
    <row r="1613" spans="3:13" s="1" customFormat="1" ht="13.5" hidden="1">
      <c r="C1613" s="28"/>
      <c r="D1613" s="28"/>
      <c r="E1613" s="28"/>
      <c r="F1613" s="28"/>
      <c r="G1613" s="28"/>
      <c r="H1613" s="28"/>
      <c r="I1613" s="28"/>
      <c r="J1613" s="28"/>
      <c r="K1613" s="28"/>
      <c r="L1613" s="28"/>
      <c r="M1613" s="28"/>
    </row>
    <row r="1614" spans="3:13" s="1" customFormat="1" ht="13.5" hidden="1">
      <c r="C1614" s="28"/>
      <c r="D1614" s="28"/>
      <c r="E1614" s="28"/>
      <c r="F1614" s="28"/>
      <c r="G1614" s="28"/>
      <c r="H1614" s="28"/>
      <c r="I1614" s="28"/>
      <c r="J1614" s="28"/>
      <c r="K1614" s="28"/>
      <c r="L1614" s="28"/>
      <c r="M1614" s="28"/>
    </row>
    <row r="1615" spans="3:13" s="1" customFormat="1" ht="13.5" hidden="1">
      <c r="C1615" s="28"/>
      <c r="D1615" s="28"/>
      <c r="E1615" s="28"/>
      <c r="F1615" s="28"/>
      <c r="G1615" s="28"/>
      <c r="H1615" s="28"/>
      <c r="I1615" s="28"/>
      <c r="J1615" s="28"/>
      <c r="K1615" s="28"/>
      <c r="L1615" s="28"/>
      <c r="M1615" s="28"/>
    </row>
    <row r="1616" spans="3:13" s="1" customFormat="1" ht="13.5" hidden="1">
      <c r="C1616" s="28"/>
      <c r="D1616" s="28"/>
      <c r="E1616" s="28"/>
      <c r="F1616" s="28"/>
      <c r="G1616" s="28"/>
      <c r="H1616" s="28"/>
      <c r="I1616" s="28"/>
      <c r="J1616" s="28"/>
      <c r="K1616" s="28"/>
      <c r="L1616" s="28"/>
      <c r="M1616" s="28"/>
    </row>
    <row r="1617" spans="3:13" s="1" customFormat="1" ht="13.5" hidden="1">
      <c r="C1617" s="28"/>
      <c r="D1617" s="28"/>
      <c r="E1617" s="28"/>
      <c r="F1617" s="28"/>
      <c r="G1617" s="28"/>
      <c r="H1617" s="28"/>
      <c r="I1617" s="28"/>
      <c r="J1617" s="28"/>
      <c r="K1617" s="28"/>
      <c r="L1617" s="28"/>
      <c r="M1617" s="28"/>
    </row>
    <row r="1618" spans="3:13" s="1" customFormat="1" ht="13.5" hidden="1">
      <c r="C1618" s="28"/>
      <c r="D1618" s="28"/>
      <c r="E1618" s="28"/>
      <c r="F1618" s="28"/>
      <c r="G1618" s="28"/>
      <c r="H1618" s="28"/>
      <c r="I1618" s="28"/>
      <c r="J1618" s="28"/>
      <c r="K1618" s="28"/>
      <c r="L1618" s="28"/>
      <c r="M1618" s="28"/>
    </row>
    <row r="1619" spans="3:13" s="1" customFormat="1" ht="13.5" hidden="1">
      <c r="C1619" s="28"/>
      <c r="D1619" s="28"/>
      <c r="E1619" s="28"/>
      <c r="F1619" s="28"/>
      <c r="G1619" s="28"/>
      <c r="H1619" s="28"/>
      <c r="I1619" s="28"/>
      <c r="J1619" s="28"/>
      <c r="K1619" s="28"/>
      <c r="L1619" s="28"/>
      <c r="M1619" s="28"/>
    </row>
    <row r="1620" spans="3:13" s="1" customFormat="1" ht="13.5" hidden="1">
      <c r="C1620" s="28"/>
      <c r="D1620" s="28"/>
      <c r="E1620" s="28"/>
      <c r="F1620" s="28"/>
      <c r="G1620" s="28"/>
      <c r="H1620" s="28"/>
      <c r="I1620" s="28"/>
      <c r="J1620" s="28"/>
      <c r="K1620" s="28"/>
      <c r="L1620" s="28"/>
      <c r="M1620" s="28"/>
    </row>
    <row r="1621" spans="3:13" s="1" customFormat="1" ht="13.5" hidden="1">
      <c r="C1621" s="28"/>
      <c r="D1621" s="28"/>
      <c r="E1621" s="28"/>
      <c r="F1621" s="28"/>
      <c r="G1621" s="28"/>
      <c r="H1621" s="28"/>
      <c r="I1621" s="28"/>
      <c r="J1621" s="28"/>
      <c r="K1621" s="28"/>
      <c r="L1621" s="28"/>
      <c r="M1621" s="28"/>
    </row>
    <row r="1622" spans="3:13" s="1" customFormat="1" ht="13.5" hidden="1">
      <c r="C1622" s="28"/>
      <c r="D1622" s="28"/>
      <c r="E1622" s="28"/>
      <c r="F1622" s="28"/>
      <c r="G1622" s="28"/>
      <c r="H1622" s="28"/>
      <c r="I1622" s="28"/>
      <c r="J1622" s="28"/>
      <c r="K1622" s="28"/>
      <c r="L1622" s="28"/>
      <c r="M1622" s="28"/>
    </row>
    <row r="1623" spans="3:13" s="1" customFormat="1" ht="13.5" hidden="1">
      <c r="C1623" s="28"/>
      <c r="D1623" s="28"/>
      <c r="E1623" s="28"/>
      <c r="F1623" s="28"/>
      <c r="G1623" s="28"/>
      <c r="H1623" s="28"/>
      <c r="I1623" s="28"/>
      <c r="J1623" s="28"/>
      <c r="K1623" s="28"/>
      <c r="L1623" s="28"/>
      <c r="M1623" s="28"/>
    </row>
    <row r="1624" spans="3:13" s="1" customFormat="1" ht="13.5" hidden="1">
      <c r="C1624" s="28"/>
      <c r="D1624" s="28"/>
      <c r="E1624" s="28"/>
      <c r="F1624" s="28"/>
      <c r="G1624" s="28"/>
      <c r="H1624" s="28"/>
      <c r="I1624" s="28"/>
      <c r="J1624" s="28"/>
      <c r="K1624" s="28"/>
      <c r="L1624" s="28"/>
      <c r="M1624" s="28"/>
    </row>
    <row r="1625" spans="3:13" s="1" customFormat="1" ht="13.5" hidden="1">
      <c r="C1625" s="28"/>
      <c r="D1625" s="28"/>
      <c r="E1625" s="28"/>
      <c r="F1625" s="28"/>
      <c r="G1625" s="28"/>
      <c r="H1625" s="28"/>
      <c r="I1625" s="28"/>
      <c r="J1625" s="28"/>
      <c r="K1625" s="28"/>
      <c r="L1625" s="28"/>
      <c r="M1625" s="28"/>
    </row>
    <row r="1626" spans="3:13" s="1" customFormat="1" ht="13.5" hidden="1">
      <c r="C1626" s="28"/>
      <c r="D1626" s="28"/>
      <c r="E1626" s="28"/>
      <c r="F1626" s="28"/>
      <c r="G1626" s="28"/>
      <c r="H1626" s="28"/>
      <c r="I1626" s="28"/>
      <c r="J1626" s="28"/>
      <c r="K1626" s="28"/>
      <c r="L1626" s="28"/>
      <c r="M1626" s="28"/>
    </row>
    <row r="1627" spans="3:13" s="1" customFormat="1" ht="13.5" hidden="1">
      <c r="C1627" s="28"/>
      <c r="D1627" s="28"/>
      <c r="E1627" s="28"/>
      <c r="F1627" s="28"/>
      <c r="G1627" s="28"/>
      <c r="H1627" s="28"/>
      <c r="I1627" s="28"/>
      <c r="J1627" s="28"/>
      <c r="K1627" s="28"/>
      <c r="L1627" s="28"/>
      <c r="M1627" s="28"/>
    </row>
    <row r="1628" spans="3:13" s="1" customFormat="1" ht="13.5" hidden="1">
      <c r="C1628" s="28"/>
      <c r="D1628" s="28"/>
      <c r="E1628" s="28"/>
      <c r="F1628" s="28"/>
      <c r="G1628" s="28"/>
      <c r="H1628" s="28"/>
      <c r="I1628" s="28"/>
      <c r="J1628" s="28"/>
      <c r="K1628" s="28"/>
      <c r="L1628" s="28"/>
      <c r="M1628" s="28"/>
    </row>
    <row r="1629" spans="3:13" s="1" customFormat="1" ht="13.5" hidden="1">
      <c r="C1629" s="28"/>
      <c r="D1629" s="28"/>
      <c r="E1629" s="28"/>
      <c r="F1629" s="28"/>
      <c r="G1629" s="28"/>
      <c r="H1629" s="28"/>
      <c r="I1629" s="28"/>
      <c r="J1629" s="28"/>
      <c r="K1629" s="28"/>
      <c r="L1629" s="28"/>
      <c r="M1629" s="28"/>
    </row>
    <row r="1630" spans="3:13" s="1" customFormat="1" ht="13.5" hidden="1">
      <c r="C1630" s="28"/>
      <c r="D1630" s="28"/>
      <c r="E1630" s="28"/>
      <c r="F1630" s="28"/>
      <c r="G1630" s="28"/>
      <c r="H1630" s="28"/>
      <c r="I1630" s="28"/>
      <c r="J1630" s="28"/>
      <c r="K1630" s="28"/>
      <c r="L1630" s="28"/>
      <c r="M1630" s="28"/>
    </row>
    <row r="1631" spans="3:13" s="1" customFormat="1" ht="13.5" hidden="1">
      <c r="C1631" s="28"/>
      <c r="D1631" s="28"/>
      <c r="E1631" s="28"/>
      <c r="F1631" s="28"/>
      <c r="G1631" s="28"/>
      <c r="H1631" s="28"/>
      <c r="I1631" s="28"/>
      <c r="J1631" s="28"/>
      <c r="K1631" s="28"/>
      <c r="L1631" s="28"/>
      <c r="M1631" s="28"/>
    </row>
    <row r="1632" spans="3:13" s="1" customFormat="1" ht="13.5" hidden="1">
      <c r="C1632" s="28"/>
      <c r="D1632" s="28"/>
      <c r="E1632" s="28"/>
      <c r="F1632" s="28"/>
      <c r="G1632" s="28"/>
      <c r="H1632" s="28"/>
      <c r="I1632" s="28"/>
      <c r="J1632" s="28"/>
      <c r="K1632" s="28"/>
      <c r="L1632" s="28"/>
      <c r="M1632" s="28"/>
    </row>
    <row r="1633" spans="3:13" s="1" customFormat="1" ht="13.5" hidden="1">
      <c r="C1633" s="28"/>
      <c r="D1633" s="28"/>
      <c r="E1633" s="28"/>
      <c r="F1633" s="28"/>
      <c r="G1633" s="28"/>
      <c r="H1633" s="28"/>
      <c r="I1633" s="28"/>
      <c r="J1633" s="28"/>
      <c r="K1633" s="28"/>
      <c r="L1633" s="28"/>
      <c r="M1633" s="28"/>
    </row>
    <row r="1634" spans="3:13" s="1" customFormat="1" ht="13.5" hidden="1">
      <c r="C1634" s="28"/>
      <c r="D1634" s="28"/>
      <c r="E1634" s="28"/>
      <c r="F1634" s="28"/>
      <c r="G1634" s="28"/>
      <c r="H1634" s="28"/>
      <c r="I1634" s="28"/>
      <c r="J1634" s="28"/>
      <c r="K1634" s="28"/>
      <c r="L1634" s="28"/>
      <c r="M1634" s="28"/>
    </row>
    <row r="1635" spans="3:13" s="1" customFormat="1" ht="13.5" hidden="1">
      <c r="C1635" s="28"/>
      <c r="D1635" s="28"/>
      <c r="E1635" s="28"/>
      <c r="F1635" s="28"/>
      <c r="G1635" s="28"/>
      <c r="H1635" s="28"/>
      <c r="I1635" s="28"/>
      <c r="J1635" s="28"/>
      <c r="K1635" s="28"/>
      <c r="L1635" s="28"/>
      <c r="M1635" s="28"/>
    </row>
    <row r="1636" spans="3:13" s="1" customFormat="1" ht="13.5" hidden="1">
      <c r="C1636" s="28"/>
      <c r="D1636" s="28"/>
      <c r="E1636" s="28"/>
      <c r="F1636" s="28"/>
      <c r="G1636" s="28"/>
      <c r="H1636" s="28"/>
      <c r="I1636" s="28"/>
      <c r="J1636" s="28"/>
      <c r="K1636" s="28"/>
      <c r="L1636" s="28"/>
      <c r="M1636" s="28"/>
    </row>
    <row r="1637" spans="3:13" s="1" customFormat="1" ht="13.5" hidden="1">
      <c r="C1637" s="28"/>
      <c r="D1637" s="28"/>
      <c r="E1637" s="28"/>
      <c r="F1637" s="28"/>
      <c r="G1637" s="28"/>
      <c r="H1637" s="28"/>
      <c r="I1637" s="28"/>
      <c r="J1637" s="28"/>
      <c r="K1637" s="28"/>
      <c r="L1637" s="28"/>
      <c r="M1637" s="28"/>
    </row>
    <row r="1638" spans="3:13" s="1" customFormat="1" ht="13.5" hidden="1">
      <c r="C1638" s="28"/>
      <c r="D1638" s="28"/>
      <c r="E1638" s="28"/>
      <c r="F1638" s="28"/>
      <c r="G1638" s="28"/>
      <c r="H1638" s="28"/>
      <c r="I1638" s="28"/>
      <c r="J1638" s="28"/>
      <c r="K1638" s="28"/>
      <c r="L1638" s="28"/>
      <c r="M1638" s="28"/>
    </row>
    <row r="1639" spans="3:13" s="1" customFormat="1" ht="13.5" hidden="1">
      <c r="C1639" s="28"/>
      <c r="D1639" s="28"/>
      <c r="E1639" s="28"/>
      <c r="F1639" s="28"/>
      <c r="G1639" s="28"/>
      <c r="H1639" s="28"/>
      <c r="I1639" s="28"/>
      <c r="J1639" s="28"/>
      <c r="K1639" s="28"/>
      <c r="L1639" s="28"/>
      <c r="M1639" s="28"/>
    </row>
    <row r="1640" spans="3:13" s="1" customFormat="1" ht="13.5" hidden="1">
      <c r="C1640" s="28"/>
      <c r="D1640" s="28"/>
      <c r="E1640" s="28"/>
      <c r="F1640" s="28"/>
      <c r="G1640" s="28"/>
      <c r="H1640" s="28"/>
      <c r="I1640" s="28"/>
      <c r="J1640" s="28"/>
      <c r="K1640" s="28"/>
      <c r="L1640" s="28"/>
      <c r="M1640" s="28"/>
    </row>
    <row r="1641" spans="3:13" s="1" customFormat="1" ht="13.5" hidden="1">
      <c r="C1641" s="28"/>
      <c r="D1641" s="28"/>
      <c r="E1641" s="28"/>
      <c r="F1641" s="28"/>
      <c r="G1641" s="28"/>
      <c r="H1641" s="28"/>
      <c r="I1641" s="28"/>
      <c r="J1641" s="28"/>
      <c r="K1641" s="28"/>
      <c r="L1641" s="28"/>
      <c r="M1641" s="28"/>
    </row>
    <row r="1642" spans="3:13" s="1" customFormat="1" ht="13.5" hidden="1">
      <c r="C1642" s="28"/>
      <c r="D1642" s="28"/>
      <c r="E1642" s="28"/>
      <c r="F1642" s="28"/>
      <c r="G1642" s="28"/>
      <c r="H1642" s="28"/>
      <c r="I1642" s="28"/>
      <c r="J1642" s="28"/>
      <c r="K1642" s="28"/>
      <c r="L1642" s="28"/>
      <c r="M1642" s="28"/>
    </row>
    <row r="1643" spans="3:13" s="1" customFormat="1" ht="13.5" hidden="1">
      <c r="C1643" s="28"/>
      <c r="D1643" s="28"/>
      <c r="E1643" s="28"/>
      <c r="F1643" s="28"/>
      <c r="G1643" s="28"/>
      <c r="H1643" s="28"/>
      <c r="I1643" s="28"/>
      <c r="J1643" s="28"/>
      <c r="K1643" s="28"/>
      <c r="L1643" s="28"/>
      <c r="M1643" s="28"/>
    </row>
    <row r="1644" spans="3:13" s="1" customFormat="1" ht="13.5" hidden="1">
      <c r="C1644" s="28"/>
      <c r="D1644" s="28"/>
      <c r="E1644" s="28"/>
      <c r="F1644" s="28"/>
      <c r="G1644" s="28"/>
      <c r="H1644" s="28"/>
      <c r="I1644" s="28"/>
      <c r="J1644" s="28"/>
      <c r="K1644" s="28"/>
      <c r="L1644" s="28"/>
      <c r="M1644" s="28"/>
    </row>
    <row r="1645" spans="3:13" s="1" customFormat="1" ht="13.5" hidden="1">
      <c r="C1645" s="28"/>
      <c r="D1645" s="28"/>
      <c r="E1645" s="28"/>
      <c r="F1645" s="28"/>
      <c r="G1645" s="28"/>
      <c r="H1645" s="28"/>
      <c r="I1645" s="28"/>
      <c r="J1645" s="28"/>
      <c r="K1645" s="28"/>
      <c r="L1645" s="28"/>
      <c r="M1645" s="28"/>
    </row>
    <row r="1646" spans="3:13" s="1" customFormat="1" ht="13.5" hidden="1">
      <c r="C1646" s="28"/>
      <c r="D1646" s="28"/>
      <c r="E1646" s="28"/>
      <c r="F1646" s="28"/>
      <c r="G1646" s="28"/>
      <c r="H1646" s="28"/>
      <c r="I1646" s="28"/>
      <c r="J1646" s="28"/>
      <c r="K1646" s="28"/>
      <c r="L1646" s="28"/>
      <c r="M1646" s="28"/>
    </row>
    <row r="1647" spans="3:13" s="1" customFormat="1" ht="13.5" hidden="1">
      <c r="C1647" s="28"/>
      <c r="D1647" s="28"/>
      <c r="E1647" s="28"/>
      <c r="F1647" s="28"/>
      <c r="G1647" s="28"/>
      <c r="H1647" s="28"/>
      <c r="I1647" s="28"/>
      <c r="J1647" s="28"/>
      <c r="K1647" s="28"/>
      <c r="L1647" s="28"/>
      <c r="M1647" s="28"/>
    </row>
    <row r="1648" spans="3:13" s="1" customFormat="1" ht="13.5" hidden="1">
      <c r="C1648" s="28"/>
      <c r="D1648" s="28"/>
      <c r="E1648" s="28"/>
      <c r="F1648" s="28"/>
      <c r="G1648" s="28"/>
      <c r="H1648" s="28"/>
      <c r="I1648" s="28"/>
      <c r="J1648" s="28"/>
      <c r="K1648" s="28"/>
      <c r="L1648" s="28"/>
      <c r="M1648" s="28"/>
    </row>
    <row r="1649" spans="3:13" s="1" customFormat="1" ht="13.5" hidden="1">
      <c r="C1649" s="28"/>
      <c r="D1649" s="28"/>
      <c r="E1649" s="28"/>
      <c r="F1649" s="28"/>
      <c r="G1649" s="28"/>
      <c r="H1649" s="28"/>
      <c r="I1649" s="28"/>
      <c r="J1649" s="28"/>
      <c r="K1649" s="28"/>
      <c r="L1649" s="28"/>
      <c r="M1649" s="28"/>
    </row>
    <row r="1650" spans="3:13" s="1" customFormat="1" ht="13.5" hidden="1">
      <c r="C1650" s="28"/>
      <c r="D1650" s="28"/>
      <c r="E1650" s="28"/>
      <c r="F1650" s="28"/>
      <c r="G1650" s="28"/>
      <c r="H1650" s="28"/>
      <c r="I1650" s="28"/>
      <c r="J1650" s="28"/>
      <c r="K1650" s="28"/>
      <c r="L1650" s="28"/>
      <c r="M1650" s="28"/>
    </row>
    <row r="1651" spans="3:13" s="1" customFormat="1" ht="13.5" hidden="1">
      <c r="C1651" s="28"/>
      <c r="D1651" s="28"/>
      <c r="E1651" s="28"/>
      <c r="F1651" s="28"/>
      <c r="G1651" s="28"/>
      <c r="H1651" s="28"/>
      <c r="I1651" s="28"/>
      <c r="J1651" s="28"/>
      <c r="K1651" s="28"/>
      <c r="L1651" s="28"/>
      <c r="M1651" s="28"/>
    </row>
    <row r="1652" spans="3:13" s="1" customFormat="1" ht="13.5" hidden="1">
      <c r="C1652" s="28"/>
      <c r="D1652" s="28"/>
      <c r="E1652" s="28"/>
      <c r="F1652" s="28"/>
      <c r="G1652" s="28"/>
      <c r="H1652" s="28"/>
      <c r="I1652" s="28"/>
      <c r="J1652" s="28"/>
      <c r="K1652" s="28"/>
      <c r="L1652" s="28"/>
      <c r="M1652" s="28"/>
    </row>
    <row r="1653" spans="3:13" s="1" customFormat="1" ht="13.5" hidden="1">
      <c r="C1653" s="28"/>
      <c r="D1653" s="28"/>
      <c r="E1653" s="28"/>
      <c r="F1653" s="28"/>
      <c r="G1653" s="28"/>
      <c r="H1653" s="28"/>
      <c r="I1653" s="28"/>
      <c r="J1653" s="28"/>
      <c r="K1653" s="28"/>
      <c r="L1653" s="28"/>
      <c r="M1653" s="28"/>
    </row>
    <row r="1654" spans="3:13" s="1" customFormat="1" ht="13.5" hidden="1">
      <c r="C1654" s="28"/>
      <c r="D1654" s="28"/>
      <c r="E1654" s="28"/>
      <c r="F1654" s="28"/>
      <c r="G1654" s="28"/>
      <c r="H1654" s="28"/>
      <c r="I1654" s="28"/>
      <c r="J1654" s="28"/>
      <c r="K1654" s="28"/>
      <c r="L1654" s="28"/>
      <c r="M1654" s="28"/>
    </row>
    <row r="1655" spans="3:13" s="1" customFormat="1" ht="13.5" hidden="1">
      <c r="C1655" s="28"/>
      <c r="D1655" s="28"/>
      <c r="E1655" s="28"/>
      <c r="F1655" s="28"/>
      <c r="G1655" s="28"/>
      <c r="H1655" s="28"/>
      <c r="I1655" s="28"/>
      <c r="J1655" s="28"/>
      <c r="K1655" s="28"/>
      <c r="L1655" s="28"/>
      <c r="M1655" s="28"/>
    </row>
    <row r="1656" spans="3:13" s="1" customFormat="1" ht="13.5" hidden="1">
      <c r="C1656" s="28"/>
      <c r="D1656" s="28"/>
      <c r="E1656" s="28"/>
      <c r="F1656" s="28"/>
      <c r="G1656" s="28"/>
      <c r="H1656" s="28"/>
      <c r="I1656" s="28"/>
      <c r="J1656" s="28"/>
      <c r="K1656" s="28"/>
      <c r="L1656" s="28"/>
      <c r="M1656" s="28"/>
    </row>
    <row r="1657" spans="3:13" s="1" customFormat="1" ht="13.5" hidden="1">
      <c r="C1657" s="28"/>
      <c r="D1657" s="28"/>
      <c r="E1657" s="28"/>
      <c r="F1657" s="28"/>
      <c r="G1657" s="28"/>
      <c r="H1657" s="28"/>
      <c r="I1657" s="28"/>
      <c r="J1657" s="28"/>
      <c r="K1657" s="28"/>
      <c r="L1657" s="28"/>
      <c r="M1657" s="28"/>
    </row>
    <row r="1658" spans="3:13" s="1" customFormat="1" ht="13.5" hidden="1">
      <c r="C1658" s="28"/>
      <c r="D1658" s="28"/>
      <c r="E1658" s="28"/>
      <c r="F1658" s="28"/>
      <c r="G1658" s="28"/>
      <c r="H1658" s="28"/>
      <c r="I1658" s="28"/>
      <c r="J1658" s="28"/>
      <c r="K1658" s="28"/>
      <c r="L1658" s="28"/>
      <c r="M1658" s="28"/>
    </row>
    <row r="1659" spans="3:13" s="1" customFormat="1" ht="13.5" hidden="1">
      <c r="C1659" s="28"/>
      <c r="D1659" s="28"/>
      <c r="E1659" s="28"/>
      <c r="F1659" s="28"/>
      <c r="G1659" s="28"/>
      <c r="H1659" s="28"/>
      <c r="I1659" s="28"/>
      <c r="J1659" s="28"/>
      <c r="K1659" s="28"/>
      <c r="L1659" s="28"/>
      <c r="M1659" s="28"/>
    </row>
    <row r="1660" spans="3:13" s="1" customFormat="1" ht="13.5" hidden="1">
      <c r="C1660" s="28"/>
      <c r="D1660" s="28"/>
      <c r="E1660" s="28"/>
      <c r="F1660" s="28"/>
      <c r="G1660" s="28"/>
      <c r="H1660" s="28"/>
      <c r="I1660" s="28"/>
      <c r="J1660" s="28"/>
      <c r="K1660" s="28"/>
      <c r="L1660" s="28"/>
      <c r="M1660" s="28"/>
    </row>
    <row r="1661" spans="3:13" s="1" customFormat="1" ht="13.5" hidden="1">
      <c r="C1661" s="28"/>
      <c r="D1661" s="28"/>
      <c r="E1661" s="28"/>
      <c r="F1661" s="28"/>
      <c r="G1661" s="28"/>
      <c r="H1661" s="28"/>
      <c r="I1661" s="28"/>
      <c r="J1661" s="28"/>
      <c r="K1661" s="28"/>
      <c r="L1661" s="28"/>
      <c r="M1661" s="28"/>
    </row>
    <row r="1662" spans="3:13" s="1" customFormat="1" ht="13.5" hidden="1">
      <c r="C1662" s="28"/>
      <c r="D1662" s="28"/>
      <c r="E1662" s="28"/>
      <c r="F1662" s="28"/>
      <c r="G1662" s="28"/>
      <c r="H1662" s="28"/>
      <c r="I1662" s="28"/>
      <c r="J1662" s="28"/>
      <c r="K1662" s="28"/>
      <c r="L1662" s="28"/>
      <c r="M1662" s="28"/>
    </row>
    <row r="1663" spans="3:13" s="1" customFormat="1" ht="13.5" hidden="1">
      <c r="C1663" s="28"/>
      <c r="D1663" s="28"/>
      <c r="E1663" s="28"/>
      <c r="F1663" s="28"/>
      <c r="G1663" s="28"/>
      <c r="H1663" s="28"/>
      <c r="I1663" s="28"/>
      <c r="J1663" s="28"/>
      <c r="K1663" s="28"/>
      <c r="L1663" s="28"/>
      <c r="M1663" s="28"/>
    </row>
    <row r="1664" spans="3:13" s="1" customFormat="1" ht="13.5" hidden="1">
      <c r="C1664" s="28"/>
      <c r="D1664" s="28"/>
      <c r="E1664" s="28"/>
      <c r="F1664" s="28"/>
      <c r="G1664" s="28"/>
      <c r="H1664" s="28"/>
      <c r="I1664" s="28"/>
      <c r="J1664" s="28"/>
      <c r="K1664" s="28"/>
      <c r="L1664" s="28"/>
      <c r="M1664" s="28"/>
    </row>
    <row r="1665" spans="3:13" s="1" customFormat="1" ht="13.5" hidden="1">
      <c r="C1665" s="28"/>
      <c r="D1665" s="28"/>
      <c r="E1665" s="28"/>
      <c r="F1665" s="28"/>
      <c r="G1665" s="28"/>
      <c r="H1665" s="28"/>
      <c r="I1665" s="28"/>
      <c r="J1665" s="28"/>
      <c r="K1665" s="28"/>
      <c r="L1665" s="28"/>
      <c r="M1665" s="28"/>
    </row>
    <row r="1666" spans="3:13" s="1" customFormat="1" ht="13.5" hidden="1">
      <c r="C1666" s="28"/>
      <c r="D1666" s="28"/>
      <c r="E1666" s="28"/>
      <c r="F1666" s="28"/>
      <c r="G1666" s="28"/>
      <c r="H1666" s="28"/>
      <c r="I1666" s="28"/>
      <c r="J1666" s="28"/>
      <c r="K1666" s="28"/>
      <c r="L1666" s="28"/>
      <c r="M1666" s="28"/>
    </row>
    <row r="1667" spans="3:13" s="1" customFormat="1" ht="13.5" hidden="1">
      <c r="C1667" s="28"/>
      <c r="D1667" s="28"/>
      <c r="E1667" s="28"/>
      <c r="F1667" s="28"/>
      <c r="G1667" s="28"/>
      <c r="H1667" s="28"/>
      <c r="I1667" s="28"/>
      <c r="J1667" s="28"/>
      <c r="K1667" s="28"/>
      <c r="L1667" s="28"/>
      <c r="M1667" s="28"/>
    </row>
    <row r="1668" spans="3:13" s="1" customFormat="1" ht="13.5" hidden="1">
      <c r="C1668" s="28"/>
      <c r="D1668" s="28"/>
      <c r="E1668" s="28"/>
      <c r="F1668" s="28"/>
      <c r="G1668" s="28"/>
      <c r="H1668" s="28"/>
      <c r="I1668" s="28"/>
      <c r="J1668" s="28"/>
      <c r="K1668" s="28"/>
      <c r="L1668" s="28"/>
      <c r="M1668" s="28"/>
    </row>
    <row r="1669" spans="3:13" s="1" customFormat="1" ht="13.5" hidden="1">
      <c r="C1669" s="28"/>
      <c r="D1669" s="28"/>
      <c r="E1669" s="28"/>
      <c r="F1669" s="28"/>
      <c r="G1669" s="28"/>
      <c r="H1669" s="28"/>
      <c r="I1669" s="28"/>
      <c r="J1669" s="28"/>
      <c r="K1669" s="28"/>
      <c r="L1669" s="28"/>
      <c r="M1669" s="28"/>
    </row>
    <row r="1670" spans="3:13" s="1" customFormat="1" ht="13.5" hidden="1">
      <c r="C1670" s="28"/>
      <c r="D1670" s="28"/>
      <c r="E1670" s="28"/>
      <c r="F1670" s="28"/>
      <c r="G1670" s="28"/>
      <c r="H1670" s="28"/>
      <c r="I1670" s="28"/>
      <c r="J1670" s="28"/>
      <c r="K1670" s="28"/>
      <c r="L1670" s="28"/>
      <c r="M1670" s="28"/>
    </row>
    <row r="1671" spans="3:13" s="1" customFormat="1" ht="13.5" hidden="1">
      <c r="C1671" s="28"/>
      <c r="D1671" s="28"/>
      <c r="E1671" s="28"/>
      <c r="F1671" s="28"/>
      <c r="G1671" s="28"/>
      <c r="H1671" s="28"/>
      <c r="I1671" s="28"/>
      <c r="J1671" s="28"/>
      <c r="K1671" s="28"/>
      <c r="L1671" s="28"/>
      <c r="M1671" s="28"/>
    </row>
    <row r="1672" spans="3:13" s="1" customFormat="1" ht="13.5" hidden="1">
      <c r="C1672" s="28"/>
      <c r="D1672" s="28"/>
      <c r="E1672" s="28"/>
      <c r="F1672" s="28"/>
      <c r="G1672" s="28"/>
      <c r="H1672" s="28"/>
      <c r="I1672" s="28"/>
      <c r="J1672" s="28"/>
      <c r="K1672" s="28"/>
      <c r="L1672" s="28"/>
      <c r="M1672" s="28"/>
    </row>
    <row r="1673" spans="3:13" s="1" customFormat="1" ht="13.5" hidden="1">
      <c r="C1673" s="28"/>
      <c r="D1673" s="28"/>
      <c r="E1673" s="28"/>
      <c r="F1673" s="28"/>
      <c r="G1673" s="28"/>
      <c r="H1673" s="28"/>
      <c r="I1673" s="28"/>
      <c r="J1673" s="28"/>
      <c r="K1673" s="28"/>
      <c r="L1673" s="28"/>
      <c r="M1673" s="28"/>
    </row>
    <row r="1674" spans="3:13" s="1" customFormat="1" ht="15.75" hidden="1" customHeight="1">
      <c r="C1674" s="28"/>
      <c r="D1674" s="28"/>
      <c r="E1674" s="28"/>
      <c r="F1674" s="28"/>
      <c r="G1674" s="28"/>
      <c r="H1674" s="28"/>
      <c r="I1674" s="28"/>
      <c r="J1674" s="28"/>
      <c r="K1674" s="28"/>
      <c r="L1674" s="28"/>
      <c r="M1674" s="28"/>
    </row>
    <row r="1675" spans="3:13" s="1" customFormat="1" ht="15.75" hidden="1" customHeight="1">
      <c r="C1675" s="28"/>
      <c r="D1675" s="28"/>
      <c r="E1675" s="28"/>
      <c r="F1675" s="28"/>
      <c r="G1675" s="28"/>
      <c r="H1675" s="28"/>
      <c r="I1675" s="28"/>
      <c r="J1675" s="28"/>
      <c r="K1675" s="28"/>
      <c r="L1675" s="28"/>
      <c r="M1675" s="28"/>
    </row>
    <row r="1676" spans="3:13" s="1" customFormat="1" ht="15.75" hidden="1" customHeight="1">
      <c r="C1676" s="28"/>
      <c r="D1676" s="28"/>
      <c r="E1676" s="28"/>
      <c r="F1676" s="28"/>
      <c r="G1676" s="28"/>
      <c r="H1676" s="28"/>
      <c r="I1676" s="28"/>
      <c r="J1676" s="28"/>
      <c r="K1676" s="28"/>
      <c r="L1676" s="28"/>
      <c r="M1676" s="28"/>
    </row>
    <row r="1677" spans="3:13" s="1" customFormat="1" ht="15.75" hidden="1" customHeight="1">
      <c r="C1677" s="28"/>
      <c r="D1677" s="28"/>
      <c r="E1677" s="28"/>
      <c r="F1677" s="28"/>
      <c r="G1677" s="28"/>
      <c r="H1677" s="28"/>
      <c r="I1677" s="28"/>
      <c r="J1677" s="28"/>
      <c r="K1677" s="28"/>
      <c r="L1677" s="28"/>
      <c r="M1677" s="28"/>
    </row>
    <row r="1678" spans="3:13" s="1" customFormat="1" ht="15.75" hidden="1" customHeight="1">
      <c r="C1678" s="28"/>
      <c r="D1678" s="28"/>
      <c r="E1678" s="28"/>
      <c r="F1678" s="28"/>
      <c r="G1678" s="28"/>
      <c r="H1678" s="28"/>
      <c r="I1678" s="28"/>
      <c r="J1678" s="28"/>
      <c r="K1678" s="28"/>
      <c r="L1678" s="28"/>
      <c r="M1678" s="28"/>
    </row>
    <row r="1679" spans="3:13" s="1" customFormat="1" ht="15.75" hidden="1" customHeight="1">
      <c r="C1679" s="28"/>
      <c r="D1679" s="28"/>
      <c r="E1679" s="28"/>
      <c r="F1679" s="28"/>
      <c r="G1679" s="28"/>
      <c r="H1679" s="28"/>
      <c r="I1679" s="28"/>
      <c r="J1679" s="28"/>
      <c r="K1679" s="28"/>
      <c r="L1679" s="28"/>
      <c r="M1679" s="28"/>
    </row>
    <row r="1680" spans="3:13" s="1" customFormat="1" ht="15.75" hidden="1" customHeight="1">
      <c r="C1680" s="28"/>
      <c r="D1680" s="28"/>
      <c r="E1680" s="28"/>
      <c r="F1680" s="28"/>
      <c r="G1680" s="28"/>
      <c r="H1680" s="28"/>
      <c r="I1680" s="28"/>
      <c r="J1680" s="28"/>
      <c r="K1680" s="28"/>
      <c r="L1680" s="28"/>
      <c r="M1680" s="28"/>
    </row>
    <row r="1681" spans="3:19" s="1" customFormat="1" ht="15.75" hidden="1" customHeight="1">
      <c r="C1681" s="28"/>
      <c r="D1681" s="28"/>
      <c r="E1681" s="28"/>
      <c r="F1681" s="28"/>
      <c r="G1681" s="28"/>
      <c r="H1681" s="28"/>
      <c r="I1681" s="28"/>
      <c r="J1681" s="28"/>
      <c r="K1681" s="28"/>
      <c r="L1681" s="28"/>
      <c r="M1681" s="28"/>
    </row>
    <row r="1682" spans="3:19" s="1" customFormat="1" ht="15.75" hidden="1" customHeight="1">
      <c r="C1682" s="28"/>
      <c r="D1682" s="28"/>
      <c r="E1682" s="28"/>
      <c r="F1682" s="28"/>
      <c r="G1682" s="28"/>
      <c r="H1682" s="28"/>
      <c r="I1682" s="28"/>
      <c r="J1682" s="28"/>
      <c r="K1682" s="28"/>
      <c r="L1682" s="28"/>
      <c r="M1682" s="28"/>
    </row>
    <row r="1683" spans="3:19" s="1" customFormat="1" ht="15.75" hidden="1" customHeight="1">
      <c r="C1683" s="28"/>
      <c r="D1683" s="28"/>
      <c r="E1683" s="28"/>
      <c r="F1683" s="28"/>
      <c r="G1683" s="28"/>
      <c r="H1683" s="28"/>
      <c r="I1683" s="28"/>
      <c r="J1683" s="28"/>
      <c r="K1683" s="28"/>
      <c r="L1683" s="28"/>
      <c r="M1683" s="28"/>
      <c r="N1683"/>
      <c r="O1683"/>
      <c r="P1683"/>
      <c r="Q1683"/>
      <c r="R1683"/>
      <c r="S1683"/>
    </row>
  </sheetData>
  <mergeCells count="155">
    <mergeCell ref="N24:O24"/>
    <mergeCell ref="P24:Q24"/>
    <mergeCell ref="R24:S24"/>
    <mergeCell ref="D24:E24"/>
    <mergeCell ref="F24:G24"/>
    <mergeCell ref="H24:I24"/>
    <mergeCell ref="J24:K24"/>
    <mergeCell ref="L24:M24"/>
    <mergeCell ref="N22:O22"/>
    <mergeCell ref="P22:Q22"/>
    <mergeCell ref="R22:S22"/>
    <mergeCell ref="D23:E23"/>
    <mergeCell ref="F23:G23"/>
    <mergeCell ref="H23:I23"/>
    <mergeCell ref="J23:K23"/>
    <mergeCell ref="L23:M23"/>
    <mergeCell ref="N23:O23"/>
    <mergeCell ref="P23:Q23"/>
    <mergeCell ref="R23:S23"/>
    <mergeCell ref="D22:E22"/>
    <mergeCell ref="F22:G22"/>
    <mergeCell ref="H22:I22"/>
    <mergeCell ref="J22:K22"/>
    <mergeCell ref="L22:M22"/>
    <mergeCell ref="N20:O20"/>
    <mergeCell ref="P20:Q20"/>
    <mergeCell ref="R20:S20"/>
    <mergeCell ref="D21:E21"/>
    <mergeCell ref="F21:G21"/>
    <mergeCell ref="H21:I21"/>
    <mergeCell ref="J21:K21"/>
    <mergeCell ref="L21:M21"/>
    <mergeCell ref="N21:O21"/>
    <mergeCell ref="P21:Q21"/>
    <mergeCell ref="R21:S21"/>
    <mergeCell ref="D20:E20"/>
    <mergeCell ref="F20:G20"/>
    <mergeCell ref="H20:I20"/>
    <mergeCell ref="J20:K20"/>
    <mergeCell ref="L20:M20"/>
    <mergeCell ref="N18:O18"/>
    <mergeCell ref="P18:Q18"/>
    <mergeCell ref="R18:S18"/>
    <mergeCell ref="D19:E19"/>
    <mergeCell ref="F19:G19"/>
    <mergeCell ref="H19:I19"/>
    <mergeCell ref="J19:K19"/>
    <mergeCell ref="L19:M19"/>
    <mergeCell ref="N19:O19"/>
    <mergeCell ref="P19:Q19"/>
    <mergeCell ref="R19:S19"/>
    <mergeCell ref="D18:E18"/>
    <mergeCell ref="F18:G18"/>
    <mergeCell ref="H18:I18"/>
    <mergeCell ref="J18:K18"/>
    <mergeCell ref="L18:M18"/>
    <mergeCell ref="N16:O16"/>
    <mergeCell ref="P16:Q16"/>
    <mergeCell ref="R16:S16"/>
    <mergeCell ref="D17:E17"/>
    <mergeCell ref="F17:G17"/>
    <mergeCell ref="H17:I17"/>
    <mergeCell ref="J17:K17"/>
    <mergeCell ref="L17:M17"/>
    <mergeCell ref="N17:O17"/>
    <mergeCell ref="P17:Q17"/>
    <mergeCell ref="R17:S17"/>
    <mergeCell ref="D16:E16"/>
    <mergeCell ref="F16:G16"/>
    <mergeCell ref="H16:I16"/>
    <mergeCell ref="J16:K16"/>
    <mergeCell ref="L16:M16"/>
    <mergeCell ref="N14:O14"/>
    <mergeCell ref="P14:Q14"/>
    <mergeCell ref="R14:S14"/>
    <mergeCell ref="D15:E15"/>
    <mergeCell ref="F15:G15"/>
    <mergeCell ref="H15:I15"/>
    <mergeCell ref="J15:K15"/>
    <mergeCell ref="L15:M15"/>
    <mergeCell ref="N15:O15"/>
    <mergeCell ref="P15:Q15"/>
    <mergeCell ref="R15:S15"/>
    <mergeCell ref="D14:E14"/>
    <mergeCell ref="F14:G14"/>
    <mergeCell ref="H14:I14"/>
    <mergeCell ref="J14:K14"/>
    <mergeCell ref="L14:M14"/>
    <mergeCell ref="N12:O12"/>
    <mergeCell ref="P12:Q12"/>
    <mergeCell ref="R12:S12"/>
    <mergeCell ref="D13:E13"/>
    <mergeCell ref="F13:G13"/>
    <mergeCell ref="H13:I13"/>
    <mergeCell ref="J13:K13"/>
    <mergeCell ref="L13:M13"/>
    <mergeCell ref="N13:O13"/>
    <mergeCell ref="P13:Q13"/>
    <mergeCell ref="R13:S13"/>
    <mergeCell ref="D12:E12"/>
    <mergeCell ref="F12:G12"/>
    <mergeCell ref="H12:I12"/>
    <mergeCell ref="J12:K12"/>
    <mergeCell ref="L12:M12"/>
    <mergeCell ref="N10:O10"/>
    <mergeCell ref="P10:Q10"/>
    <mergeCell ref="R10:S10"/>
    <mergeCell ref="D11:E11"/>
    <mergeCell ref="F11:G11"/>
    <mergeCell ref="H11:I11"/>
    <mergeCell ref="J11:K11"/>
    <mergeCell ref="L11:M11"/>
    <mergeCell ref="N11:O11"/>
    <mergeCell ref="P11:Q11"/>
    <mergeCell ref="R11:S11"/>
    <mergeCell ref="D10:E10"/>
    <mergeCell ref="F10:G10"/>
    <mergeCell ref="H10:I10"/>
    <mergeCell ref="J10:K10"/>
    <mergeCell ref="L10:M10"/>
    <mergeCell ref="H9:I9"/>
    <mergeCell ref="J9:K9"/>
    <mergeCell ref="L9:M9"/>
    <mergeCell ref="N9:O9"/>
    <mergeCell ref="P9:Q9"/>
    <mergeCell ref="R9:S9"/>
    <mergeCell ref="D8:E8"/>
    <mergeCell ref="F8:G8"/>
    <mergeCell ref="H8:I8"/>
    <mergeCell ref="J8:K8"/>
    <mergeCell ref="L8:M8"/>
    <mergeCell ref="B27:B29"/>
    <mergeCell ref="C27:K27"/>
    <mergeCell ref="C28:E28"/>
    <mergeCell ref="F28:H28"/>
    <mergeCell ref="I28:K28"/>
    <mergeCell ref="C51:M51"/>
    <mergeCell ref="B5:B7"/>
    <mergeCell ref="C5:S5"/>
    <mergeCell ref="C6:G6"/>
    <mergeCell ref="H6:M6"/>
    <mergeCell ref="N6:S6"/>
    <mergeCell ref="D7:E7"/>
    <mergeCell ref="F7:G7"/>
    <mergeCell ref="H7:I7"/>
    <mergeCell ref="J7:K7"/>
    <mergeCell ref="L7:M7"/>
    <mergeCell ref="N7:O7"/>
    <mergeCell ref="P7:Q7"/>
    <mergeCell ref="R7:S7"/>
    <mergeCell ref="N8:O8"/>
    <mergeCell ref="P8:Q8"/>
    <mergeCell ref="R8:S8"/>
    <mergeCell ref="D9:E9"/>
    <mergeCell ref="F9:G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5"/>
  <dimension ref="A1:Y1590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1" customWidth="1"/>
    <col min="2" max="2" width="30.140625" style="1" customWidth="1"/>
    <col min="3" max="12" width="10.140625" style="28" customWidth="1"/>
    <col min="13" max="14" width="8.7109375" style="27" customWidth="1"/>
    <col min="15" max="15" width="5.7109375" style="27" customWidth="1"/>
    <col min="16" max="16" width="9.5703125" style="28" hidden="1" customWidth="1"/>
    <col min="17" max="17" width="10.7109375" style="28" hidden="1" customWidth="1"/>
    <col min="18" max="18" width="10" style="45" hidden="1" customWidth="1"/>
    <col min="19" max="19" width="10.7109375" style="3" hidden="1" customWidth="1"/>
    <col min="20" max="20" width="10.140625" style="4" hidden="1" customWidth="1"/>
    <col min="21" max="21" width="7.7109375" style="5" hidden="1" customWidth="1"/>
    <col min="22" max="22" width="7.7109375" style="6" hidden="1" customWidth="1"/>
    <col min="23" max="23" width="7.7109375" style="7" hidden="1" customWidth="1"/>
    <col min="24" max="24" width="7.7109375" style="4" hidden="1" customWidth="1"/>
    <col min="25" max="16384" width="9.140625" hidden="1"/>
  </cols>
  <sheetData>
    <row r="1" spans="2:24" ht="29.25" customHeight="1">
      <c r="B1" s="23" t="s">
        <v>148</v>
      </c>
      <c r="L1" s="29"/>
      <c r="M1" s="81"/>
      <c r="N1" s="81"/>
    </row>
    <row r="2" spans="2:24" ht="8.25" customHeight="1">
      <c r="B2" s="2"/>
      <c r="K2" s="29"/>
      <c r="L2" s="81"/>
      <c r="M2" s="81"/>
      <c r="O2" s="28"/>
      <c r="Q2" s="45"/>
      <c r="R2" s="3"/>
      <c r="S2" s="4"/>
      <c r="T2" s="5"/>
      <c r="U2" s="6"/>
      <c r="V2" s="7"/>
      <c r="W2" s="4"/>
      <c r="X2"/>
    </row>
    <row r="3" spans="2:24" ht="15.75">
      <c r="B3" s="79" t="s">
        <v>609</v>
      </c>
      <c r="C3" s="1"/>
      <c r="D3" s="1"/>
      <c r="E3" s="1"/>
      <c r="F3" s="1"/>
      <c r="G3" s="1"/>
      <c r="H3" s="1"/>
      <c r="I3" s="1"/>
      <c r="J3" s="1"/>
      <c r="K3" s="62"/>
      <c r="L3" s="62"/>
      <c r="M3" s="62"/>
      <c r="O3" s="28"/>
      <c r="Q3" s="45"/>
      <c r="R3" s="3"/>
      <c r="S3" s="4"/>
      <c r="T3" s="5"/>
      <c r="U3" s="6"/>
      <c r="V3" s="7"/>
      <c r="W3" s="4"/>
      <c r="X3"/>
    </row>
    <row r="4" spans="2:24" ht="15.75">
      <c r="B4" s="79"/>
      <c r="C4" s="1"/>
      <c r="D4" s="1"/>
      <c r="E4" s="1"/>
      <c r="F4" s="1"/>
      <c r="G4" s="1"/>
      <c r="H4" s="1"/>
      <c r="I4" s="1"/>
      <c r="J4" s="1"/>
      <c r="K4" s="62"/>
      <c r="L4" s="62"/>
      <c r="M4" s="62"/>
      <c r="O4" s="28"/>
      <c r="P4" s="27"/>
      <c r="Q4" s="8"/>
      <c r="R4" s="3"/>
      <c r="S4" s="4"/>
      <c r="T4" s="5"/>
      <c r="U4" s="6"/>
      <c r="V4" s="7"/>
      <c r="W4" s="4"/>
      <c r="X4"/>
    </row>
    <row r="5" spans="2:24" ht="16.5" customHeight="1" thickBot="1">
      <c r="B5" s="257" t="s">
        <v>363</v>
      </c>
      <c r="C5" s="1198" t="s">
        <v>365</v>
      </c>
      <c r="D5" s="1199"/>
      <c r="E5" s="1200"/>
      <c r="F5" s="1406" t="s">
        <v>366</v>
      </c>
      <c r="G5" s="1407"/>
      <c r="H5" s="1408"/>
      <c r="I5" s="1406" t="s">
        <v>367</v>
      </c>
      <c r="J5" s="1407"/>
      <c r="K5" s="1408"/>
      <c r="L5" s="1409" t="s">
        <v>20</v>
      </c>
      <c r="M5" s="1410"/>
      <c r="O5" s="28"/>
      <c r="P5" s="27"/>
      <c r="Q5" s="8"/>
      <c r="R5" s="3"/>
      <c r="S5" s="4"/>
      <c r="T5" s="5"/>
      <c r="U5" s="6"/>
      <c r="V5" s="7"/>
      <c r="W5" s="4"/>
      <c r="X5"/>
    </row>
    <row r="6" spans="2:24" ht="16.5" thickTop="1">
      <c r="B6" s="261" t="s">
        <v>364</v>
      </c>
      <c r="C6" s="587" t="s">
        <v>738</v>
      </c>
      <c r="D6" s="587">
        <v>45078</v>
      </c>
      <c r="E6" s="587" t="s">
        <v>737</v>
      </c>
      <c r="F6" s="587" t="s">
        <v>738</v>
      </c>
      <c r="G6" s="587">
        <v>45078</v>
      </c>
      <c r="H6" s="587" t="s">
        <v>737</v>
      </c>
      <c r="I6" s="587" t="s">
        <v>738</v>
      </c>
      <c r="J6" s="587">
        <v>45078</v>
      </c>
      <c r="K6" s="587" t="s">
        <v>737</v>
      </c>
      <c r="L6" s="1409"/>
      <c r="M6" s="1410"/>
      <c r="O6" s="28"/>
      <c r="P6" s="27"/>
      <c r="Q6" s="8"/>
      <c r="R6" s="3"/>
      <c r="S6" s="4"/>
      <c r="T6" s="5"/>
      <c r="U6" s="6"/>
      <c r="V6" s="7"/>
      <c r="W6" s="4"/>
      <c r="X6"/>
    </row>
    <row r="7" spans="2:24" ht="3" customHeight="1">
      <c r="B7" s="311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90"/>
      <c r="O7" s="28"/>
      <c r="P7" s="27"/>
      <c r="Q7" s="8"/>
      <c r="R7" s="3"/>
      <c r="S7" s="4"/>
      <c r="T7" s="5"/>
      <c r="U7" s="6"/>
      <c r="V7" s="7"/>
      <c r="W7" s="4"/>
      <c r="X7"/>
    </row>
    <row r="8" spans="2:24" ht="3" customHeight="1">
      <c r="B8" s="588"/>
      <c r="C8" s="589"/>
      <c r="D8" s="589"/>
      <c r="E8" s="589"/>
      <c r="F8" s="589"/>
      <c r="G8" s="589"/>
      <c r="H8" s="589"/>
      <c r="I8" s="589"/>
      <c r="J8" s="589"/>
      <c r="K8" s="589"/>
      <c r="L8" s="1411"/>
      <c r="M8" s="1412"/>
      <c r="O8" s="28"/>
      <c r="P8" s="27"/>
      <c r="Q8" s="8"/>
      <c r="R8" s="3"/>
      <c r="S8" s="4"/>
      <c r="T8" s="5"/>
      <c r="U8" s="6"/>
      <c r="V8" s="7"/>
      <c r="W8" s="4"/>
      <c r="X8"/>
    </row>
    <row r="9" spans="2:24" ht="3" customHeight="1" thickBot="1">
      <c r="B9" s="590"/>
      <c r="C9" s="312"/>
      <c r="D9" s="275"/>
      <c r="E9" s="275"/>
      <c r="F9" s="275"/>
      <c r="G9" s="275"/>
      <c r="H9" s="275"/>
      <c r="I9" s="275"/>
      <c r="J9" s="275"/>
      <c r="K9" s="275"/>
      <c r="L9" s="565"/>
      <c r="M9" s="90"/>
      <c r="O9" s="28"/>
      <c r="P9" s="27"/>
      <c r="Q9" s="8"/>
      <c r="R9" s="3"/>
      <c r="S9" s="4"/>
      <c r="T9" s="5"/>
      <c r="U9" s="6"/>
      <c r="V9" s="7"/>
      <c r="W9" s="4"/>
      <c r="X9"/>
    </row>
    <row r="10" spans="2:24" ht="17.25" thickTop="1" thickBot="1">
      <c r="B10" s="24" t="s">
        <v>115</v>
      </c>
      <c r="C10" s="810">
        <v>8.77</v>
      </c>
      <c r="D10" s="810">
        <v>8.36</v>
      </c>
      <c r="E10" s="173">
        <v>8.23</v>
      </c>
      <c r="F10" s="810">
        <v>-0.93</v>
      </c>
      <c r="G10" s="810">
        <v>-0.38</v>
      </c>
      <c r="H10" s="173">
        <v>0</v>
      </c>
      <c r="I10" s="810">
        <v>7.84</v>
      </c>
      <c r="J10" s="810">
        <v>7.99</v>
      </c>
      <c r="K10" s="173">
        <v>8.23</v>
      </c>
      <c r="L10" s="173">
        <v>9.9700000000000006</v>
      </c>
      <c r="M10" s="591"/>
      <c r="O10" s="28"/>
      <c r="P10" s="27"/>
      <c r="Q10" s="8"/>
      <c r="R10" s="3"/>
      <c r="S10" s="4"/>
      <c r="T10" s="5"/>
      <c r="U10" s="6"/>
      <c r="V10" s="7"/>
      <c r="W10" s="4"/>
      <c r="X10"/>
    </row>
    <row r="11" spans="2:24" ht="17.25" thickTop="1" thickBot="1">
      <c r="B11" s="24" t="s">
        <v>5</v>
      </c>
      <c r="C11" s="811">
        <v>7.71</v>
      </c>
      <c r="D11" s="811">
        <v>7.71</v>
      </c>
      <c r="E11" s="173">
        <v>7.71</v>
      </c>
      <c r="F11" s="811">
        <v>2.8</v>
      </c>
      <c r="G11" s="811">
        <v>2.38</v>
      </c>
      <c r="H11" s="173">
        <v>2.29</v>
      </c>
      <c r="I11" s="811">
        <v>10.51</v>
      </c>
      <c r="J11" s="811">
        <v>10.09</v>
      </c>
      <c r="K11" s="173">
        <v>10</v>
      </c>
      <c r="L11" s="173">
        <v>10.67</v>
      </c>
      <c r="M11" s="591"/>
      <c r="O11" s="28"/>
      <c r="P11" s="27"/>
      <c r="Q11" s="8"/>
      <c r="R11" s="3"/>
      <c r="S11" s="4"/>
      <c r="T11" s="5"/>
      <c r="U11" s="6"/>
      <c r="V11" s="7"/>
      <c r="W11" s="4"/>
      <c r="X11"/>
    </row>
    <row r="12" spans="2:24" ht="17.25" thickTop="1" thickBot="1">
      <c r="B12" s="24" t="s">
        <v>7</v>
      </c>
      <c r="C12" s="811">
        <v>8.2200000000000006</v>
      </c>
      <c r="D12" s="811">
        <v>8.17</v>
      </c>
      <c r="E12" s="173">
        <v>8.1999999999999993</v>
      </c>
      <c r="F12" s="811">
        <v>3.6</v>
      </c>
      <c r="G12" s="811">
        <v>3.71</v>
      </c>
      <c r="H12" s="173">
        <v>3.66</v>
      </c>
      <c r="I12" s="811">
        <v>11.82</v>
      </c>
      <c r="J12" s="811">
        <v>11.88</v>
      </c>
      <c r="K12" s="173">
        <v>11.87</v>
      </c>
      <c r="L12" s="173">
        <v>12.29</v>
      </c>
      <c r="M12" s="591"/>
      <c r="O12" s="28"/>
      <c r="P12" s="27"/>
      <c r="Q12" s="8"/>
      <c r="R12" s="3"/>
      <c r="S12" s="4"/>
      <c r="T12" s="5"/>
      <c r="U12" s="6"/>
      <c r="V12" s="7"/>
      <c r="W12" s="4"/>
      <c r="X12"/>
    </row>
    <row r="13" spans="2:24" ht="17.25" thickTop="1" thickBot="1">
      <c r="B13" s="24" t="s">
        <v>8</v>
      </c>
      <c r="C13" s="811">
        <v>8.99</v>
      </c>
      <c r="D13" s="811">
        <v>8.92</v>
      </c>
      <c r="E13" s="173">
        <v>8.8699999999999992</v>
      </c>
      <c r="F13" s="811">
        <v>4.79</v>
      </c>
      <c r="G13" s="811">
        <v>4.68</v>
      </c>
      <c r="H13" s="173">
        <v>5.01</v>
      </c>
      <c r="I13" s="811">
        <v>13.78</v>
      </c>
      <c r="J13" s="811">
        <v>13.6</v>
      </c>
      <c r="K13" s="173">
        <v>13.88</v>
      </c>
      <c r="L13" s="173">
        <v>12.55</v>
      </c>
      <c r="M13" s="591"/>
      <c r="O13" s="28"/>
      <c r="P13" s="27"/>
      <c r="Q13" s="8"/>
      <c r="R13" s="3"/>
      <c r="S13" s="4"/>
      <c r="T13" s="5"/>
      <c r="U13" s="6"/>
      <c r="V13" s="7"/>
      <c r="W13" s="4"/>
      <c r="X13"/>
    </row>
    <row r="14" spans="2:24" ht="17.25" thickTop="1" thickBot="1">
      <c r="B14" s="24" t="s">
        <v>9</v>
      </c>
      <c r="C14" s="811">
        <v>9.5</v>
      </c>
      <c r="D14" s="811">
        <v>8.08</v>
      </c>
      <c r="E14" s="173">
        <v>7.9</v>
      </c>
      <c r="F14" s="811">
        <v>1.88</v>
      </c>
      <c r="G14" s="811">
        <v>2.9</v>
      </c>
      <c r="H14" s="173">
        <v>3.79</v>
      </c>
      <c r="I14" s="811">
        <v>11.38</v>
      </c>
      <c r="J14" s="811">
        <v>10.98</v>
      </c>
      <c r="K14" s="173">
        <v>11.69</v>
      </c>
      <c r="L14" s="173">
        <v>12.65</v>
      </c>
      <c r="M14" s="591"/>
      <c r="O14" s="28"/>
      <c r="P14" s="27"/>
      <c r="Q14" s="8"/>
      <c r="R14" s="3"/>
      <c r="S14" s="4"/>
      <c r="T14" s="5"/>
      <c r="U14" s="6"/>
      <c r="V14" s="7"/>
      <c r="W14" s="4"/>
      <c r="X14"/>
    </row>
    <row r="15" spans="2:24" ht="17.25" thickTop="1" thickBot="1">
      <c r="B15" s="24" t="s">
        <v>10</v>
      </c>
      <c r="C15" s="811">
        <v>10.58</v>
      </c>
      <c r="D15" s="811">
        <v>10.37</v>
      </c>
      <c r="E15" s="173">
        <v>10.25</v>
      </c>
      <c r="F15" s="811">
        <v>1.25</v>
      </c>
      <c r="G15" s="811">
        <v>0.64</v>
      </c>
      <c r="H15" s="173">
        <v>0.91</v>
      </c>
      <c r="I15" s="811">
        <v>11.82</v>
      </c>
      <c r="J15" s="811">
        <v>11.01</v>
      </c>
      <c r="K15" s="173">
        <v>11.16</v>
      </c>
      <c r="L15" s="173">
        <v>13.6</v>
      </c>
      <c r="M15" s="591"/>
      <c r="O15" s="28"/>
      <c r="P15" s="27"/>
      <c r="Q15" s="8"/>
      <c r="R15" s="3"/>
      <c r="S15" s="4"/>
      <c r="T15" s="5"/>
      <c r="U15" s="6"/>
      <c r="V15" s="7"/>
      <c r="W15" s="4"/>
      <c r="X15"/>
    </row>
    <row r="16" spans="2:24" ht="17.25" thickTop="1" thickBot="1">
      <c r="B16" s="24" t="s">
        <v>11</v>
      </c>
      <c r="C16" s="811">
        <v>5.66</v>
      </c>
      <c r="D16" s="811">
        <v>5.61</v>
      </c>
      <c r="E16" s="173">
        <v>5.6</v>
      </c>
      <c r="F16" s="811">
        <v>-0.28999999999999998</v>
      </c>
      <c r="G16" s="811">
        <v>-0.1</v>
      </c>
      <c r="H16" s="173">
        <v>0.48</v>
      </c>
      <c r="I16" s="811">
        <v>5.37</v>
      </c>
      <c r="J16" s="811">
        <v>5.51</v>
      </c>
      <c r="K16" s="173">
        <v>6.07</v>
      </c>
      <c r="L16" s="173">
        <v>6.81</v>
      </c>
      <c r="M16" s="591"/>
      <c r="O16" s="28"/>
      <c r="P16" s="27"/>
      <c r="Q16" s="8"/>
      <c r="R16" s="3"/>
      <c r="S16" s="4"/>
      <c r="T16" s="5"/>
      <c r="U16" s="6"/>
      <c r="V16" s="7"/>
      <c r="W16" s="4"/>
      <c r="X16"/>
    </row>
    <row r="17" spans="2:24" ht="17.25" thickTop="1" thickBot="1">
      <c r="B17" s="24" t="s">
        <v>44</v>
      </c>
      <c r="C17" s="811">
        <v>9.26</v>
      </c>
      <c r="D17" s="811">
        <v>8.5399999999999991</v>
      </c>
      <c r="E17" s="173">
        <v>8.01</v>
      </c>
      <c r="F17" s="811">
        <v>13.94</v>
      </c>
      <c r="G17" s="811">
        <v>13.35</v>
      </c>
      <c r="H17" s="173">
        <v>13.68</v>
      </c>
      <c r="I17" s="811">
        <v>23.2</v>
      </c>
      <c r="J17" s="811">
        <v>21.89</v>
      </c>
      <c r="K17" s="173">
        <v>21.7</v>
      </c>
      <c r="L17" s="173">
        <v>22.42</v>
      </c>
      <c r="M17" s="592"/>
      <c r="O17" s="28"/>
      <c r="P17" s="27"/>
      <c r="Q17" s="8"/>
      <c r="R17" s="3"/>
      <c r="S17" s="4"/>
      <c r="T17" s="5"/>
      <c r="U17" s="6"/>
      <c r="V17" s="7"/>
      <c r="W17" s="4"/>
      <c r="X17"/>
    </row>
    <row r="18" spans="2:24" ht="17.25" thickTop="1" thickBot="1">
      <c r="B18" s="24" t="s">
        <v>45</v>
      </c>
      <c r="C18" s="811">
        <v>9.92</v>
      </c>
      <c r="D18" s="811">
        <v>9.8000000000000007</v>
      </c>
      <c r="E18" s="173">
        <v>9.6300000000000008</v>
      </c>
      <c r="F18" s="811">
        <v>5.38</v>
      </c>
      <c r="G18" s="811">
        <v>4.9800000000000004</v>
      </c>
      <c r="H18" s="173">
        <v>4.92</v>
      </c>
      <c r="I18" s="811">
        <v>15.31</v>
      </c>
      <c r="J18" s="811">
        <v>14.78</v>
      </c>
      <c r="K18" s="173">
        <v>14.55</v>
      </c>
      <c r="L18" s="173">
        <v>19.88</v>
      </c>
      <c r="M18" s="592"/>
      <c r="O18" s="28"/>
      <c r="P18" s="27"/>
      <c r="Q18" s="8"/>
      <c r="R18" s="3"/>
      <c r="S18" s="4"/>
      <c r="T18" s="5"/>
      <c r="U18" s="6"/>
      <c r="V18" s="7"/>
      <c r="W18" s="4"/>
      <c r="X18"/>
    </row>
    <row r="19" spans="2:24" ht="17.25" thickTop="1" thickBot="1">
      <c r="B19" s="400" t="s">
        <v>368</v>
      </c>
      <c r="C19" s="206">
        <v>8.61</v>
      </c>
      <c r="D19" s="206">
        <v>8.31</v>
      </c>
      <c r="E19" s="812">
        <v>8.19</v>
      </c>
      <c r="F19" s="206">
        <v>3.9</v>
      </c>
      <c r="G19" s="206">
        <v>3.99</v>
      </c>
      <c r="H19" s="812">
        <v>4.33</v>
      </c>
      <c r="I19" s="206" t="s">
        <v>744</v>
      </c>
      <c r="J19" s="206">
        <v>12.29</v>
      </c>
      <c r="K19" s="812">
        <v>12.53</v>
      </c>
      <c r="L19" s="812">
        <v>13</v>
      </c>
      <c r="M19" s="593" t="s">
        <v>79</v>
      </c>
      <c r="O19" s="28"/>
      <c r="P19" s="27"/>
      <c r="Q19" s="8"/>
      <c r="R19" s="3"/>
      <c r="S19" s="4"/>
      <c r="T19" s="5"/>
      <c r="U19" s="6"/>
      <c r="V19" s="7"/>
      <c r="W19" s="4"/>
      <c r="X19"/>
    </row>
    <row r="20" spans="2:24" ht="17.25" thickTop="1" thickBot="1">
      <c r="B20" s="443" t="s">
        <v>369</v>
      </c>
      <c r="C20" s="207">
        <v>3955.5</v>
      </c>
      <c r="D20" s="207">
        <v>3896.4</v>
      </c>
      <c r="E20" s="207">
        <v>3938.6</v>
      </c>
      <c r="F20" s="207">
        <v>1791.9</v>
      </c>
      <c r="G20" s="207">
        <v>1869.8</v>
      </c>
      <c r="H20" s="207">
        <v>2080.1</v>
      </c>
      <c r="I20" s="207">
        <v>5747.4</v>
      </c>
      <c r="J20" s="207">
        <v>5766.2</v>
      </c>
      <c r="K20" s="207">
        <v>6018.7</v>
      </c>
      <c r="L20" s="1404"/>
      <c r="M20" s="1405"/>
      <c r="O20" s="28"/>
      <c r="P20" s="27"/>
      <c r="Q20" s="8"/>
      <c r="R20" s="3"/>
      <c r="S20" s="4"/>
      <c r="T20" s="5"/>
      <c r="U20" s="6"/>
      <c r="V20" s="7"/>
      <c r="W20" s="4"/>
      <c r="X20"/>
    </row>
    <row r="21" spans="2:24" ht="16.5" thickTop="1">
      <c r="B21" s="79"/>
      <c r="C21" s="1"/>
      <c r="D21" s="1"/>
      <c r="E21" s="1"/>
      <c r="F21" s="1"/>
      <c r="G21" s="1"/>
      <c r="H21" s="1"/>
      <c r="I21" s="1"/>
      <c r="J21" s="1"/>
      <c r="K21" s="62"/>
      <c r="L21" s="62"/>
      <c r="M21" s="62"/>
      <c r="O21" s="28"/>
      <c r="P21" s="27"/>
      <c r="Q21" s="8"/>
      <c r="R21" s="3"/>
      <c r="S21" s="4"/>
      <c r="T21" s="5"/>
      <c r="U21" s="6"/>
      <c r="V21" s="7"/>
      <c r="W21" s="4"/>
      <c r="X21"/>
    </row>
    <row r="22" spans="2:24" ht="15.75">
      <c r="B22" s="79"/>
      <c r="C22" s="1"/>
      <c r="D22" s="1"/>
      <c r="E22" s="1"/>
      <c r="F22" s="1"/>
      <c r="G22" s="1"/>
      <c r="H22" s="1"/>
      <c r="I22" s="1"/>
      <c r="J22" s="1"/>
      <c r="K22" s="62"/>
      <c r="L22" s="62"/>
      <c r="M22" s="62"/>
      <c r="O22" s="28"/>
      <c r="P22" s="27"/>
      <c r="Q22" s="8"/>
      <c r="R22" s="3"/>
      <c r="S22" s="4"/>
      <c r="T22" s="5"/>
      <c r="U22" s="6"/>
      <c r="V22" s="7"/>
      <c r="W22" s="4"/>
      <c r="X22"/>
    </row>
    <row r="23" spans="2:24" ht="15.75">
      <c r="B23" s="79"/>
      <c r="C23" s="1"/>
      <c r="D23" s="1"/>
      <c r="E23" s="1"/>
      <c r="F23" s="1"/>
      <c r="G23" s="1"/>
      <c r="H23" s="1"/>
      <c r="I23" s="1"/>
      <c r="J23" s="1"/>
      <c r="K23" s="62"/>
      <c r="L23" s="62"/>
      <c r="M23" s="62"/>
      <c r="O23" s="28"/>
      <c r="P23" s="27"/>
      <c r="Q23" s="8"/>
      <c r="R23" s="3"/>
      <c r="S23" s="4"/>
      <c r="T23" s="5"/>
      <c r="U23" s="6"/>
      <c r="V23" s="7"/>
      <c r="W23" s="4"/>
      <c r="X23"/>
    </row>
    <row r="24" spans="2:24" ht="15.75">
      <c r="B24" s="79"/>
      <c r="C24" s="1"/>
      <c r="D24" s="1"/>
      <c r="E24" s="1"/>
      <c r="F24" s="1"/>
      <c r="G24" s="1"/>
      <c r="H24" s="1"/>
      <c r="I24" s="1"/>
      <c r="J24" s="1"/>
      <c r="K24" s="62"/>
      <c r="L24" s="62"/>
      <c r="M24" s="62"/>
      <c r="O24" s="28"/>
      <c r="P24" s="27"/>
      <c r="Q24" s="8"/>
      <c r="R24" s="3"/>
      <c r="S24" s="4"/>
      <c r="T24" s="5"/>
      <c r="U24" s="6"/>
      <c r="V24" s="7"/>
      <c r="W24" s="4"/>
      <c r="X24"/>
    </row>
    <row r="25" spans="2:24" ht="15.75">
      <c r="B25" s="79"/>
      <c r="C25" s="1"/>
      <c r="D25" s="1"/>
      <c r="E25" s="1"/>
      <c r="F25" s="1"/>
      <c r="G25" s="1"/>
      <c r="H25" s="1"/>
      <c r="I25" s="1"/>
      <c r="J25" s="1"/>
      <c r="K25" s="62"/>
      <c r="L25" s="62"/>
      <c r="M25" s="62"/>
      <c r="O25" s="28"/>
      <c r="P25" s="27"/>
      <c r="Q25" s="8"/>
      <c r="R25" s="3"/>
      <c r="S25" s="4"/>
      <c r="T25" s="5"/>
      <c r="U25" s="6"/>
      <c r="V25" s="7"/>
      <c r="W25" s="4"/>
      <c r="X25"/>
    </row>
    <row r="26" spans="2:24" ht="15.75">
      <c r="B26" s="79"/>
      <c r="C26" s="1"/>
      <c r="D26" s="1"/>
      <c r="E26" s="1"/>
      <c r="F26" s="1"/>
      <c r="G26" s="1"/>
      <c r="H26" s="1"/>
      <c r="I26" s="1"/>
      <c r="J26" s="1"/>
      <c r="K26" s="62"/>
      <c r="L26" s="62"/>
      <c r="M26" s="62"/>
      <c r="O26" s="28"/>
      <c r="P26" s="27"/>
      <c r="Q26" s="8"/>
      <c r="R26" s="3"/>
      <c r="S26" s="4"/>
      <c r="T26" s="5"/>
      <c r="U26" s="6"/>
      <c r="V26" s="7"/>
      <c r="W26" s="4"/>
      <c r="X26"/>
    </row>
    <row r="27" spans="2:24" ht="15.75">
      <c r="B27" s="79"/>
      <c r="C27" s="1"/>
      <c r="D27" s="1"/>
      <c r="E27" s="1"/>
      <c r="F27" s="1"/>
      <c r="G27" s="1"/>
      <c r="H27" s="1"/>
      <c r="I27" s="1"/>
      <c r="J27" s="1"/>
      <c r="K27" s="62"/>
      <c r="L27" s="62"/>
      <c r="M27" s="62"/>
      <c r="O27" s="28"/>
      <c r="P27" s="27"/>
      <c r="Q27" s="8"/>
      <c r="R27" s="3"/>
      <c r="S27" s="4"/>
      <c r="T27" s="5"/>
      <c r="U27" s="6"/>
      <c r="V27" s="7"/>
      <c r="W27" s="4"/>
      <c r="X27"/>
    </row>
    <row r="28" spans="2:24" ht="15.75">
      <c r="B28" s="79"/>
      <c r="C28" s="1"/>
      <c r="D28" s="1"/>
      <c r="E28" s="1"/>
      <c r="F28" s="1"/>
      <c r="G28" s="1"/>
      <c r="H28" s="1"/>
      <c r="I28" s="1"/>
      <c r="J28" s="1"/>
      <c r="K28" s="62"/>
      <c r="L28" s="62"/>
      <c r="M28" s="62"/>
      <c r="O28" s="28"/>
      <c r="P28" s="27"/>
      <c r="Q28" s="8"/>
      <c r="R28" s="3"/>
      <c r="S28" s="4"/>
      <c r="T28" s="5"/>
      <c r="U28" s="6"/>
      <c r="V28" s="7"/>
      <c r="W28" s="4"/>
      <c r="X28"/>
    </row>
    <row r="29" spans="2:24" ht="15.75">
      <c r="B29" s="79"/>
      <c r="C29" s="1"/>
      <c r="D29" s="1"/>
      <c r="E29" s="1"/>
      <c r="F29" s="1"/>
      <c r="G29" s="1"/>
      <c r="H29" s="1"/>
      <c r="I29" s="1"/>
      <c r="J29" s="1"/>
      <c r="K29" s="62"/>
      <c r="L29" s="62"/>
      <c r="M29" s="62"/>
      <c r="O29" s="28"/>
      <c r="P29" s="27"/>
      <c r="Q29" s="8"/>
      <c r="R29" s="3"/>
      <c r="S29" s="4"/>
      <c r="T29" s="5"/>
      <c r="U29" s="6"/>
      <c r="V29" s="7"/>
      <c r="W29" s="4"/>
      <c r="X29"/>
    </row>
    <row r="30" spans="2:24" ht="15.75">
      <c r="B30" s="79"/>
      <c r="C30" s="1"/>
      <c r="D30" s="1"/>
      <c r="E30" s="1"/>
      <c r="F30" s="1"/>
      <c r="G30" s="1"/>
      <c r="H30" s="1"/>
      <c r="I30" s="1"/>
      <c r="J30" s="1"/>
      <c r="K30" s="62"/>
      <c r="L30" s="62"/>
      <c r="M30" s="62"/>
      <c r="O30" s="28"/>
      <c r="P30" s="27"/>
      <c r="Q30" s="8"/>
      <c r="R30" s="3"/>
      <c r="S30" s="4"/>
      <c r="T30" s="5"/>
      <c r="U30" s="6"/>
      <c r="V30" s="7"/>
      <c r="W30" s="4"/>
      <c r="X30"/>
    </row>
    <row r="31" spans="2:24" ht="15.75">
      <c r="B31" s="79"/>
      <c r="C31" s="1"/>
      <c r="D31" s="1"/>
      <c r="E31" s="1"/>
      <c r="F31" s="1"/>
      <c r="G31" s="1"/>
      <c r="H31" s="1"/>
      <c r="I31" s="1"/>
      <c r="J31" s="1"/>
      <c r="K31" s="62"/>
      <c r="L31" s="62"/>
      <c r="M31" s="62"/>
      <c r="O31" s="28"/>
      <c r="P31" s="27"/>
      <c r="Q31" s="8"/>
      <c r="R31" s="3"/>
      <c r="S31" s="4"/>
      <c r="T31" s="5"/>
      <c r="U31" s="6"/>
      <c r="V31" s="7"/>
      <c r="W31" s="4"/>
      <c r="X31"/>
    </row>
    <row r="32" spans="2:24" ht="15.75">
      <c r="B32" s="79"/>
      <c r="C32" s="1"/>
      <c r="D32" s="1"/>
      <c r="E32" s="1"/>
      <c r="F32" s="1"/>
      <c r="G32" s="1"/>
      <c r="H32" s="1"/>
      <c r="I32" s="1"/>
      <c r="J32" s="1"/>
      <c r="K32" s="62"/>
      <c r="L32" s="62"/>
      <c r="M32" s="62"/>
      <c r="O32" s="28"/>
      <c r="P32" s="27"/>
      <c r="Q32" s="8"/>
      <c r="R32" s="3"/>
      <c r="S32" s="4"/>
      <c r="T32" s="5"/>
      <c r="U32" s="6"/>
      <c r="V32" s="7"/>
      <c r="W32" s="4"/>
      <c r="X32"/>
    </row>
    <row r="33" spans="1:25" ht="15.75">
      <c r="B33" s="79"/>
      <c r="C33" s="1"/>
      <c r="D33" s="1"/>
      <c r="E33" s="1"/>
      <c r="F33" s="1"/>
      <c r="G33" s="1"/>
      <c r="H33" s="1"/>
      <c r="I33" s="1"/>
      <c r="J33" s="1"/>
      <c r="K33" s="62"/>
      <c r="L33" s="62"/>
      <c r="M33" s="62"/>
      <c r="O33" s="28"/>
      <c r="P33" s="27"/>
      <c r="Q33" s="8"/>
      <c r="R33" s="3"/>
      <c r="S33" s="4"/>
      <c r="T33" s="5"/>
      <c r="U33" s="6"/>
      <c r="V33" s="7"/>
      <c r="W33" s="4"/>
      <c r="X33"/>
    </row>
    <row r="34" spans="1:25" ht="15.75">
      <c r="B34" s="79"/>
      <c r="C34" s="1"/>
      <c r="D34" s="1"/>
      <c r="E34" s="1"/>
      <c r="F34" s="1"/>
      <c r="G34" s="1"/>
      <c r="H34" s="1"/>
      <c r="I34" s="1"/>
      <c r="J34" s="1"/>
      <c r="K34" s="62"/>
      <c r="L34" s="62"/>
      <c r="M34" s="62"/>
      <c r="O34" s="28"/>
      <c r="P34" s="27"/>
      <c r="Q34" s="8"/>
      <c r="R34" s="3"/>
      <c r="S34" s="4"/>
      <c r="T34" s="5"/>
      <c r="U34" s="6"/>
      <c r="V34" s="7"/>
      <c r="W34" s="4"/>
      <c r="X34"/>
    </row>
    <row r="35" spans="1:25" ht="15.75">
      <c r="B35" s="79"/>
      <c r="C35" s="1"/>
      <c r="D35" s="1"/>
      <c r="E35" s="1"/>
      <c r="F35" s="1"/>
      <c r="G35" s="1"/>
      <c r="H35" s="1"/>
      <c r="I35" s="1"/>
      <c r="J35" s="1"/>
      <c r="K35" s="62"/>
      <c r="L35" s="62"/>
      <c r="M35" s="62"/>
      <c r="O35" s="28"/>
      <c r="P35" s="27"/>
      <c r="Q35" s="8"/>
      <c r="R35" s="3"/>
      <c r="S35" s="4"/>
      <c r="T35" s="5"/>
      <c r="U35" s="6"/>
      <c r="V35" s="7"/>
      <c r="W35" s="4"/>
      <c r="X35"/>
    </row>
    <row r="36" spans="1:25" ht="15.75">
      <c r="B36" s="79"/>
      <c r="C36" s="1"/>
      <c r="D36" s="1"/>
      <c r="E36" s="1"/>
      <c r="F36" s="1"/>
      <c r="G36" s="1"/>
      <c r="H36" s="1"/>
      <c r="I36" s="1"/>
      <c r="J36" s="1"/>
      <c r="K36" s="62"/>
      <c r="L36" s="62"/>
      <c r="M36" s="62"/>
      <c r="O36" s="28"/>
      <c r="P36" s="27"/>
      <c r="Q36" s="8"/>
      <c r="R36" s="3"/>
      <c r="S36" s="4"/>
      <c r="T36" s="5"/>
      <c r="U36" s="6"/>
      <c r="V36" s="7"/>
      <c r="W36" s="4"/>
      <c r="X36"/>
    </row>
    <row r="37" spans="1:25" ht="15.75">
      <c r="B37" s="79"/>
      <c r="C37" s="1"/>
      <c r="D37" s="1"/>
      <c r="E37" s="1"/>
      <c r="F37" s="1"/>
      <c r="G37" s="1"/>
      <c r="H37" s="1"/>
      <c r="I37" s="1"/>
      <c r="J37" s="1"/>
      <c r="K37" s="62"/>
      <c r="L37" s="62"/>
      <c r="M37" s="62"/>
      <c r="O37" s="28"/>
      <c r="P37" s="27"/>
      <c r="Q37" s="8"/>
      <c r="R37" s="3"/>
      <c r="S37" s="4"/>
      <c r="T37" s="5"/>
      <c r="U37" s="6"/>
      <c r="V37" s="7"/>
      <c r="W37" s="4"/>
      <c r="X37"/>
    </row>
    <row r="38" spans="1:25" ht="15.75">
      <c r="B38" s="79"/>
      <c r="C38" s="1"/>
      <c r="D38" s="1"/>
      <c r="E38" s="1"/>
      <c r="F38" s="1"/>
      <c r="G38" s="1"/>
      <c r="H38" s="1"/>
      <c r="I38" s="1"/>
      <c r="J38" s="1"/>
      <c r="K38" s="62"/>
      <c r="L38" s="62"/>
      <c r="M38" s="62"/>
      <c r="O38" s="28"/>
      <c r="P38" s="27"/>
      <c r="Q38" s="8"/>
      <c r="R38" s="3"/>
      <c r="S38" s="4"/>
      <c r="T38" s="5"/>
      <c r="U38" s="6"/>
      <c r="V38" s="7"/>
      <c r="W38" s="4"/>
      <c r="X38"/>
    </row>
    <row r="39" spans="1:25" ht="15.75">
      <c r="B39" s="79"/>
      <c r="C39" s="1"/>
      <c r="D39" s="1"/>
      <c r="E39" s="1"/>
      <c r="F39" s="1"/>
      <c r="G39" s="1"/>
      <c r="H39" s="1"/>
      <c r="I39" s="1"/>
      <c r="J39" s="1"/>
      <c r="K39" s="62"/>
      <c r="L39" s="62"/>
      <c r="M39" s="62"/>
      <c r="O39" s="28"/>
      <c r="P39" s="27"/>
      <c r="Q39" s="8"/>
      <c r="R39" s="3"/>
      <c r="S39" s="4"/>
      <c r="T39" s="5"/>
      <c r="U39" s="6"/>
      <c r="V39" s="7"/>
      <c r="W39" s="4"/>
      <c r="X39"/>
    </row>
    <row r="40" spans="1:25" ht="15.75">
      <c r="B40" s="79"/>
      <c r="C40" s="1"/>
      <c r="D40" s="1"/>
      <c r="E40" s="1"/>
      <c r="F40" s="1"/>
      <c r="G40" s="1"/>
      <c r="H40" s="1"/>
      <c r="I40" s="1"/>
      <c r="J40" s="1"/>
      <c r="K40" s="62"/>
      <c r="L40" s="62"/>
      <c r="M40" s="62"/>
      <c r="O40" s="28"/>
      <c r="P40" s="27"/>
      <c r="Q40" s="8"/>
      <c r="R40" s="3"/>
      <c r="S40" s="4"/>
      <c r="T40" s="5"/>
      <c r="U40" s="6"/>
      <c r="V40" s="7"/>
      <c r="W40" s="4"/>
      <c r="X40"/>
    </row>
    <row r="41" spans="1:25" ht="15.75">
      <c r="B41" s="79"/>
      <c r="C41" s="1"/>
      <c r="D41" s="1"/>
      <c r="E41" s="1"/>
      <c r="F41" s="1"/>
      <c r="G41" s="1"/>
      <c r="H41" s="1"/>
      <c r="I41" s="1"/>
      <c r="J41" s="1"/>
      <c r="K41" s="62"/>
      <c r="L41" s="62"/>
      <c r="M41" s="62"/>
      <c r="O41" s="28"/>
      <c r="P41" s="27"/>
      <c r="Q41" s="8"/>
      <c r="R41" s="3"/>
      <c r="S41" s="4"/>
      <c r="T41" s="5"/>
      <c r="U41" s="6"/>
      <c r="V41" s="7"/>
      <c r="W41" s="4"/>
      <c r="X41"/>
    </row>
    <row r="42" spans="1:25" ht="15.75">
      <c r="B42" s="79"/>
      <c r="C42" s="1"/>
      <c r="D42" s="1"/>
      <c r="E42" s="1"/>
      <c r="F42" s="1"/>
      <c r="G42" s="1"/>
      <c r="H42" s="1"/>
      <c r="I42" s="1"/>
      <c r="J42" s="62"/>
      <c r="K42" s="62"/>
      <c r="L42" s="62"/>
      <c r="N42" s="28"/>
      <c r="O42" s="28"/>
      <c r="P42" s="45"/>
      <c r="Q42" s="3"/>
      <c r="R42" s="4"/>
      <c r="S42" s="5"/>
      <c r="T42" s="6"/>
      <c r="U42" s="7"/>
      <c r="V42" s="4"/>
      <c r="W42"/>
      <c r="X42"/>
    </row>
    <row r="43" spans="1:25" ht="15.75">
      <c r="B43" s="79"/>
      <c r="C43" s="1"/>
      <c r="D43" s="1"/>
      <c r="E43" s="1"/>
      <c r="F43" s="1"/>
      <c r="G43" s="1"/>
      <c r="H43" s="1"/>
      <c r="I43" s="1"/>
      <c r="J43" s="62"/>
      <c r="K43" s="62"/>
      <c r="L43" s="62"/>
      <c r="N43" s="28"/>
      <c r="O43" s="28"/>
      <c r="P43" s="45"/>
      <c r="Q43" s="3"/>
      <c r="R43" s="4"/>
      <c r="S43" s="5"/>
      <c r="T43" s="6"/>
      <c r="U43" s="7"/>
      <c r="V43" s="4"/>
      <c r="W43"/>
      <c r="X43"/>
    </row>
    <row r="44" spans="1:25" ht="14.1" customHeight="1">
      <c r="B44" s="80"/>
      <c r="C44" s="1"/>
      <c r="D44" s="1"/>
      <c r="E44" s="1"/>
      <c r="F44" s="1"/>
      <c r="G44" s="1"/>
      <c r="H44" s="1"/>
      <c r="I44" s="1"/>
      <c r="J44" s="62"/>
      <c r="K44" s="62"/>
      <c r="L44" s="62"/>
      <c r="N44" s="28"/>
      <c r="O44" s="28"/>
      <c r="P44" s="45"/>
      <c r="Q44" s="3"/>
      <c r="R44" s="4"/>
      <c r="S44" s="5"/>
      <c r="T44" s="6"/>
      <c r="U44" s="7"/>
      <c r="V44" s="4"/>
      <c r="W44"/>
      <c r="X44"/>
    </row>
    <row r="45" spans="1:25" s="15" customFormat="1" ht="14.1" customHeight="1">
      <c r="A45" s="1"/>
      <c r="B45" s="1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7"/>
      <c r="N45" s="27"/>
      <c r="O45" s="25"/>
      <c r="P45" s="28"/>
      <c r="Q45" s="28"/>
      <c r="R45" s="45"/>
      <c r="S45" s="3"/>
      <c r="T45" s="4"/>
      <c r="U45" s="5"/>
      <c r="V45" s="6"/>
      <c r="W45" s="7"/>
      <c r="X45" s="1"/>
      <c r="Y45" s="1"/>
    </row>
    <row r="46" spans="1:25" s="15" customFormat="1" ht="14.1" hidden="1" customHeight="1">
      <c r="A46" s="1"/>
      <c r="B46" s="1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7"/>
      <c r="N46" s="27"/>
      <c r="O46" s="25"/>
      <c r="P46" s="28"/>
      <c r="Q46" s="28"/>
      <c r="R46" s="45"/>
      <c r="S46" s="3"/>
      <c r="T46" s="4"/>
      <c r="U46" s="5"/>
      <c r="V46" s="6"/>
      <c r="W46" s="7"/>
      <c r="X46" s="1"/>
      <c r="Y46" s="1"/>
    </row>
    <row r="47" spans="1:25" s="15" customFormat="1" ht="14.1" hidden="1" customHeight="1">
      <c r="A47" s="1"/>
      <c r="B47" s="1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7"/>
      <c r="N47" s="27"/>
      <c r="O47" s="25"/>
      <c r="P47" s="28"/>
      <c r="Q47" s="28"/>
      <c r="R47" s="45"/>
      <c r="S47" s="3"/>
      <c r="T47" s="4"/>
      <c r="U47" s="5"/>
      <c r="V47" s="6"/>
      <c r="W47" s="7"/>
      <c r="X47" s="1"/>
      <c r="Y47" s="1"/>
    </row>
    <row r="48" spans="1:25" s="15" customFormat="1" ht="14.1" hidden="1" customHeight="1">
      <c r="A48" s="1"/>
      <c r="B48" s="1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7"/>
      <c r="N48" s="27"/>
      <c r="O48" s="25"/>
      <c r="P48" s="28"/>
      <c r="Q48" s="28"/>
      <c r="R48" s="45"/>
      <c r="S48" s="3"/>
      <c r="T48" s="4"/>
      <c r="U48" s="5"/>
      <c r="V48" s="6"/>
      <c r="W48" s="7"/>
      <c r="X48" s="1"/>
      <c r="Y48" s="1"/>
    </row>
    <row r="49" spans="1:25" s="15" customFormat="1" ht="14.1" hidden="1" customHeight="1">
      <c r="A49" s="1"/>
      <c r="B49" s="1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7"/>
      <c r="N49" s="27"/>
      <c r="O49" s="25"/>
      <c r="P49" s="28"/>
      <c r="Q49" s="28"/>
      <c r="R49" s="45"/>
      <c r="S49" s="3"/>
      <c r="T49" s="4"/>
      <c r="U49" s="5"/>
      <c r="V49" s="6"/>
      <c r="W49" s="7"/>
      <c r="X49" s="1"/>
      <c r="Y49" s="1"/>
    </row>
    <row r="50" spans="1:25" s="15" customFormat="1" ht="14.1" hidden="1" customHeight="1">
      <c r="A50" s="1"/>
      <c r="B50" s="1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7"/>
      <c r="N50" s="27"/>
      <c r="O50" s="25"/>
      <c r="P50" s="28"/>
      <c r="Q50" s="28"/>
      <c r="R50" s="45"/>
      <c r="S50" s="3"/>
      <c r="T50" s="4"/>
      <c r="U50" s="5"/>
      <c r="V50" s="6"/>
      <c r="W50" s="7"/>
      <c r="X50" s="1"/>
      <c r="Y50" s="1"/>
    </row>
    <row r="51" spans="1:25" s="15" customFormat="1" ht="14.1" hidden="1" customHeight="1">
      <c r="A51" s="1"/>
      <c r="B51" s="1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7"/>
      <c r="N51" s="27"/>
      <c r="O51" s="25"/>
      <c r="P51" s="28"/>
      <c r="Q51" s="28"/>
      <c r="R51" s="45"/>
      <c r="S51" s="3"/>
      <c r="T51" s="4"/>
      <c r="U51" s="5"/>
      <c r="V51" s="6"/>
      <c r="W51" s="7"/>
      <c r="X51" s="1"/>
      <c r="Y51" s="1"/>
    </row>
    <row r="52" spans="1:25" s="15" customFormat="1" ht="14.1" hidden="1" customHeight="1">
      <c r="A52" s="1"/>
      <c r="B52" s="1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7"/>
      <c r="N52" s="27"/>
      <c r="O52" s="25"/>
      <c r="P52" s="28"/>
      <c r="Q52" s="28"/>
      <c r="R52" s="45"/>
      <c r="S52" s="3"/>
      <c r="T52" s="4"/>
      <c r="U52" s="5"/>
      <c r="V52" s="6"/>
      <c r="W52" s="7"/>
      <c r="X52" s="1"/>
      <c r="Y52" s="1"/>
    </row>
    <row r="53" spans="1:25" s="15" customFormat="1" ht="14.1" hidden="1" customHeight="1">
      <c r="A53" s="1"/>
      <c r="B53" s="1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7"/>
      <c r="N53" s="27"/>
      <c r="O53" s="25"/>
      <c r="P53" s="28"/>
      <c r="Q53" s="28"/>
      <c r="R53" s="45"/>
      <c r="S53" s="3"/>
      <c r="T53" s="4"/>
      <c r="U53" s="5"/>
      <c r="V53" s="6"/>
      <c r="W53" s="7"/>
      <c r="X53" s="1"/>
      <c r="Y53" s="1"/>
    </row>
    <row r="54" spans="1:25" s="15" customFormat="1" ht="14.1" hidden="1" customHeight="1">
      <c r="A54" s="1"/>
      <c r="B54" s="1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7"/>
      <c r="N54" s="27"/>
      <c r="O54" s="25"/>
      <c r="P54" s="28"/>
      <c r="Q54" s="28"/>
      <c r="R54" s="45"/>
      <c r="S54" s="3"/>
      <c r="T54" s="4"/>
      <c r="U54" s="5"/>
      <c r="V54" s="6"/>
      <c r="W54" s="7"/>
      <c r="X54" s="1"/>
      <c r="Y54" s="1"/>
    </row>
    <row r="55" spans="1:25" s="15" customFormat="1" ht="14.1" hidden="1" customHeight="1">
      <c r="A55" s="1"/>
      <c r="B55" s="1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7"/>
      <c r="N55" s="27"/>
      <c r="O55" s="25"/>
      <c r="P55" s="28"/>
      <c r="Q55" s="28"/>
      <c r="R55" s="45"/>
      <c r="S55" s="3"/>
      <c r="T55" s="4"/>
      <c r="U55" s="5"/>
      <c r="V55" s="6"/>
      <c r="W55" s="7"/>
      <c r="X55" s="1"/>
      <c r="Y55" s="1"/>
    </row>
    <row r="56" spans="1:25" s="15" customFormat="1" ht="14.1" customHeight="1">
      <c r="A56" s="1"/>
      <c r="B56" s="1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7"/>
      <c r="N56" s="27"/>
      <c r="O56" s="25"/>
      <c r="P56" s="28"/>
      <c r="Q56" s="28"/>
      <c r="R56" s="45"/>
      <c r="S56" s="3"/>
      <c r="T56" s="4"/>
      <c r="U56" s="5"/>
      <c r="V56" s="6"/>
      <c r="W56" s="7"/>
      <c r="X56" s="1"/>
      <c r="Y56" s="1"/>
    </row>
    <row r="57" spans="1:25" s="15" customFormat="1" ht="14.1" hidden="1" customHeight="1">
      <c r="A57" s="1"/>
      <c r="B57" s="1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7"/>
      <c r="N57" s="27"/>
      <c r="O57" s="25"/>
      <c r="P57" s="28"/>
      <c r="Q57" s="28"/>
      <c r="R57" s="45"/>
      <c r="S57" s="3"/>
      <c r="T57" s="4"/>
      <c r="U57" s="5"/>
      <c r="V57" s="6"/>
      <c r="W57" s="7"/>
      <c r="X57" s="1"/>
      <c r="Y57" s="1"/>
    </row>
    <row r="58" spans="1:25" s="15" customFormat="1" ht="14.1" hidden="1" customHeight="1">
      <c r="A58" s="1"/>
      <c r="B58" s="1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7"/>
      <c r="N58" s="27"/>
      <c r="O58" s="25"/>
      <c r="P58" s="28"/>
      <c r="Q58" s="28"/>
      <c r="R58" s="45"/>
      <c r="S58" s="3"/>
      <c r="T58" s="4"/>
      <c r="U58" s="5"/>
      <c r="V58" s="6"/>
      <c r="W58" s="7"/>
      <c r="X58" s="1"/>
      <c r="Y58" s="1"/>
    </row>
    <row r="59" spans="1:25" s="15" customFormat="1" ht="14.1" hidden="1" customHeight="1">
      <c r="A59" s="1"/>
      <c r="B59" s="1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7"/>
      <c r="N59" s="27"/>
      <c r="O59" s="25"/>
      <c r="P59" s="28"/>
      <c r="Q59" s="28"/>
      <c r="R59" s="45"/>
      <c r="S59" s="3"/>
      <c r="T59" s="4"/>
      <c r="U59" s="5"/>
      <c r="V59" s="6"/>
      <c r="W59" s="7"/>
      <c r="X59" s="1"/>
      <c r="Y59" s="1"/>
    </row>
    <row r="60" spans="1:25" s="15" customFormat="1" ht="14.1" hidden="1" customHeight="1">
      <c r="A60" s="1"/>
      <c r="B60" s="1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7"/>
      <c r="N60" s="27"/>
      <c r="O60" s="25"/>
      <c r="P60" s="28"/>
      <c r="Q60" s="28"/>
      <c r="R60" s="45"/>
      <c r="S60" s="3"/>
      <c r="T60" s="4"/>
      <c r="U60" s="5"/>
      <c r="V60" s="6"/>
      <c r="W60" s="7"/>
      <c r="X60" s="1"/>
      <c r="Y60" s="1"/>
    </row>
    <row r="61" spans="1:25" s="15" customFormat="1" ht="14.1" hidden="1" customHeight="1">
      <c r="A61" s="1"/>
      <c r="B61" s="1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7"/>
      <c r="N61" s="27"/>
      <c r="O61" s="25"/>
      <c r="P61" s="28"/>
      <c r="Q61" s="28"/>
      <c r="R61" s="45"/>
      <c r="S61" s="3"/>
      <c r="T61" s="4"/>
      <c r="U61" s="5"/>
      <c r="V61" s="6"/>
      <c r="W61" s="7"/>
      <c r="X61" s="1"/>
      <c r="Y61" s="1"/>
    </row>
    <row r="62" spans="1:25" s="15" customFormat="1" ht="14.1" hidden="1" customHeight="1">
      <c r="A62" s="1"/>
      <c r="B62" s="1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7"/>
      <c r="N62" s="27"/>
      <c r="O62" s="25"/>
      <c r="P62" s="28"/>
      <c r="Q62" s="28"/>
      <c r="R62" s="45"/>
      <c r="S62" s="3"/>
      <c r="T62" s="4"/>
      <c r="U62" s="5"/>
      <c r="V62" s="6"/>
      <c r="W62" s="7"/>
      <c r="X62" s="1"/>
      <c r="Y62" s="1"/>
    </row>
    <row r="63" spans="1:25" s="15" customFormat="1" ht="14.1" hidden="1" customHeight="1">
      <c r="A63" s="1"/>
      <c r="B63" s="1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7"/>
      <c r="N63" s="27"/>
      <c r="O63" s="25"/>
      <c r="P63" s="28"/>
      <c r="Q63" s="28"/>
      <c r="R63" s="45"/>
      <c r="S63" s="3"/>
      <c r="T63" s="4"/>
      <c r="U63" s="5"/>
      <c r="V63" s="6"/>
      <c r="W63" s="7"/>
      <c r="X63" s="1"/>
      <c r="Y63" s="1"/>
    </row>
    <row r="64" spans="1:25" s="15" customFormat="1" ht="14.1" hidden="1" customHeight="1">
      <c r="A64" s="1"/>
      <c r="B64" s="1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7"/>
      <c r="N64" s="27"/>
      <c r="O64" s="25"/>
      <c r="P64" s="28"/>
      <c r="Q64" s="28"/>
      <c r="R64" s="45"/>
      <c r="S64" s="3"/>
      <c r="T64" s="4"/>
      <c r="U64" s="5"/>
      <c r="V64" s="6"/>
      <c r="W64" s="7"/>
      <c r="X64" s="1"/>
      <c r="Y64" s="1"/>
    </row>
    <row r="65" spans="1:25" s="15" customFormat="1" ht="14.1" hidden="1" customHeight="1">
      <c r="A65" s="1"/>
      <c r="B65" s="1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7"/>
      <c r="N65" s="27"/>
      <c r="O65" s="25"/>
      <c r="P65" s="28"/>
      <c r="Q65" s="28"/>
      <c r="R65" s="45"/>
      <c r="S65" s="3"/>
      <c r="T65" s="4"/>
      <c r="U65" s="5"/>
      <c r="V65" s="6"/>
      <c r="W65" s="7"/>
      <c r="X65" s="1"/>
      <c r="Y65" s="1"/>
    </row>
    <row r="66" spans="1:25" s="15" customFormat="1" ht="14.1" hidden="1" customHeight="1">
      <c r="A66" s="1"/>
      <c r="B66" s="1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7"/>
      <c r="N66" s="27"/>
      <c r="O66" s="25"/>
      <c r="P66" s="28"/>
      <c r="Q66" s="28"/>
      <c r="R66" s="45"/>
      <c r="S66" s="3"/>
      <c r="T66" s="4"/>
      <c r="U66" s="5"/>
      <c r="V66" s="6"/>
      <c r="W66" s="7"/>
      <c r="X66" s="1"/>
      <c r="Y66" s="1"/>
    </row>
    <row r="67" spans="1:25" s="15" customFormat="1" ht="14.1" hidden="1" customHeight="1">
      <c r="A67" s="1"/>
      <c r="B67" s="1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7"/>
      <c r="N67" s="27"/>
      <c r="O67" s="25"/>
      <c r="P67" s="28"/>
      <c r="Q67" s="28"/>
      <c r="R67" s="45"/>
      <c r="S67" s="3"/>
      <c r="T67" s="4"/>
      <c r="U67" s="5"/>
      <c r="V67" s="6"/>
      <c r="W67" s="7"/>
      <c r="X67" s="1"/>
      <c r="Y67" s="1"/>
    </row>
    <row r="68" spans="1:25" s="15" customFormat="1" ht="14.1" hidden="1" customHeight="1">
      <c r="A68" s="1"/>
      <c r="B68" s="1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7"/>
      <c r="N68" s="27"/>
      <c r="O68" s="25"/>
      <c r="P68" s="28"/>
      <c r="Q68" s="28"/>
      <c r="R68" s="45"/>
      <c r="S68" s="3"/>
      <c r="T68" s="4"/>
      <c r="U68" s="5"/>
      <c r="V68" s="6"/>
      <c r="W68" s="7"/>
      <c r="X68" s="1"/>
      <c r="Y68" s="1"/>
    </row>
    <row r="69" spans="1:25" s="15" customFormat="1" ht="14.1" hidden="1" customHeight="1">
      <c r="A69" s="1"/>
      <c r="B69" s="1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7"/>
      <c r="N69" s="27"/>
      <c r="O69" s="25"/>
      <c r="P69" s="28"/>
      <c r="Q69" s="28"/>
      <c r="R69" s="45"/>
      <c r="S69" s="3"/>
      <c r="T69" s="4"/>
      <c r="U69" s="5"/>
      <c r="V69" s="6"/>
      <c r="W69" s="7"/>
      <c r="X69" s="1"/>
      <c r="Y69" s="1"/>
    </row>
    <row r="70" spans="1:25" s="15" customFormat="1" ht="14.1" hidden="1" customHeight="1">
      <c r="A70" s="1"/>
      <c r="B70" s="1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7"/>
      <c r="N70" s="27"/>
      <c r="O70" s="25"/>
      <c r="P70" s="28"/>
      <c r="Q70" s="28"/>
      <c r="R70" s="45"/>
      <c r="S70" s="3"/>
      <c r="T70" s="4"/>
      <c r="U70" s="5"/>
      <c r="V70" s="6"/>
      <c r="W70" s="7"/>
      <c r="X70" s="1"/>
      <c r="Y70" s="1"/>
    </row>
    <row r="71" spans="1:25" s="15" customFormat="1" ht="14.1" hidden="1" customHeight="1">
      <c r="A71" s="1"/>
      <c r="B71" s="1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7"/>
      <c r="N71" s="27"/>
      <c r="O71" s="25"/>
      <c r="P71" s="28"/>
      <c r="Q71" s="28"/>
      <c r="R71" s="45"/>
      <c r="S71" s="3"/>
      <c r="T71" s="4"/>
      <c r="U71" s="5"/>
      <c r="V71" s="6"/>
      <c r="W71" s="7"/>
      <c r="X71" s="1"/>
      <c r="Y71" s="1"/>
    </row>
    <row r="72" spans="1:25" s="15" customFormat="1" ht="14.1" hidden="1" customHeight="1">
      <c r="A72" s="1"/>
      <c r="B72" s="1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7"/>
      <c r="N72" s="27"/>
      <c r="O72" s="25"/>
      <c r="P72" s="28"/>
      <c r="Q72" s="28"/>
      <c r="R72" s="45"/>
      <c r="S72" s="3"/>
      <c r="T72" s="4"/>
      <c r="U72" s="5"/>
      <c r="V72" s="6"/>
      <c r="W72" s="7"/>
      <c r="X72" s="1"/>
      <c r="Y72" s="1"/>
    </row>
    <row r="73" spans="1:25" s="15" customFormat="1" ht="14.1" hidden="1" customHeight="1">
      <c r="A73" s="1"/>
      <c r="B73" s="1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7"/>
      <c r="N73" s="27"/>
      <c r="O73" s="25"/>
      <c r="P73" s="28"/>
      <c r="Q73" s="28"/>
      <c r="R73" s="45"/>
      <c r="S73" s="3"/>
      <c r="T73" s="4"/>
      <c r="U73" s="5"/>
      <c r="V73" s="6"/>
      <c r="W73" s="7"/>
      <c r="X73" s="1"/>
      <c r="Y73" s="1"/>
    </row>
    <row r="74" spans="1:25" s="15" customFormat="1" ht="14.1" hidden="1" customHeight="1">
      <c r="A74" s="1"/>
      <c r="B74" s="1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7"/>
      <c r="N74" s="27"/>
      <c r="O74" s="25"/>
      <c r="P74" s="28"/>
      <c r="Q74" s="28"/>
      <c r="R74" s="45"/>
      <c r="S74" s="3"/>
      <c r="T74" s="4"/>
      <c r="U74" s="5"/>
      <c r="V74" s="6"/>
      <c r="W74" s="7"/>
      <c r="X74" s="1"/>
      <c r="Y74" s="1"/>
    </row>
    <row r="75" spans="1:25" s="15" customFormat="1" ht="14.1" hidden="1" customHeight="1">
      <c r="A75" s="1"/>
      <c r="B75" s="1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7"/>
      <c r="N75" s="27"/>
      <c r="O75" s="25"/>
      <c r="P75" s="28"/>
      <c r="Q75" s="28"/>
      <c r="R75" s="45"/>
      <c r="S75" s="3"/>
      <c r="T75" s="4"/>
      <c r="U75" s="5"/>
      <c r="V75" s="6"/>
      <c r="W75" s="7"/>
      <c r="X75" s="1"/>
      <c r="Y75" s="1"/>
    </row>
    <row r="76" spans="1:25" s="15" customFormat="1" ht="14.1" hidden="1" customHeight="1">
      <c r="A76" s="1"/>
      <c r="B76" s="1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7"/>
      <c r="N76" s="27"/>
      <c r="O76" s="25"/>
      <c r="P76" s="28"/>
      <c r="Q76" s="28"/>
      <c r="R76" s="45"/>
      <c r="S76" s="3"/>
      <c r="T76" s="4"/>
      <c r="U76" s="5"/>
      <c r="V76" s="6"/>
      <c r="W76" s="7"/>
      <c r="X76" s="1"/>
      <c r="Y76" s="1"/>
    </row>
    <row r="77" spans="1:25" s="15" customFormat="1" ht="14.1" hidden="1" customHeight="1">
      <c r="A77" s="1"/>
      <c r="B77" s="1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7"/>
      <c r="N77" s="27"/>
      <c r="O77" s="25"/>
      <c r="P77" s="28"/>
      <c r="Q77" s="28"/>
      <c r="R77" s="45"/>
      <c r="S77" s="3"/>
      <c r="T77" s="4"/>
      <c r="U77" s="5"/>
      <c r="V77" s="6"/>
      <c r="W77" s="7"/>
      <c r="X77" s="1"/>
      <c r="Y77" s="1"/>
    </row>
    <row r="78" spans="1:25" s="15" customFormat="1" ht="14.1" hidden="1" customHeight="1">
      <c r="A78" s="1"/>
      <c r="B78" s="1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7"/>
      <c r="N78" s="27"/>
      <c r="O78" s="25"/>
      <c r="P78" s="28"/>
      <c r="Q78" s="28"/>
      <c r="R78" s="45"/>
      <c r="S78" s="3"/>
      <c r="T78" s="4"/>
      <c r="U78" s="5"/>
      <c r="V78" s="6"/>
      <c r="W78" s="7"/>
      <c r="X78" s="1"/>
      <c r="Y78" s="1"/>
    </row>
    <row r="79" spans="1:25" s="15" customFormat="1" ht="12" hidden="1" customHeight="1">
      <c r="A79" s="24"/>
      <c r="B79" s="1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7"/>
      <c r="N79" s="27"/>
      <c r="O79" s="25"/>
      <c r="P79" s="28"/>
      <c r="Q79" s="28"/>
      <c r="R79" s="45"/>
      <c r="S79" s="3"/>
      <c r="T79" s="4"/>
      <c r="U79" s="5"/>
      <c r="V79" s="6"/>
      <c r="W79" s="7"/>
      <c r="X79" s="1"/>
      <c r="Y79" s="1"/>
    </row>
    <row r="80" spans="1:25" s="15" customFormat="1" ht="12" hidden="1" customHeight="1">
      <c r="A80" s="24"/>
      <c r="B80" s="1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7"/>
      <c r="N80" s="27"/>
      <c r="O80" s="25"/>
      <c r="P80" s="28"/>
      <c r="Q80" s="28"/>
      <c r="R80" s="45"/>
      <c r="S80" s="3"/>
      <c r="T80" s="4"/>
      <c r="U80" s="5"/>
      <c r="V80" s="6"/>
      <c r="W80" s="7"/>
      <c r="X80" s="1"/>
      <c r="Y80" s="1"/>
    </row>
    <row r="81" spans="1:25" s="15" customFormat="1" ht="12" hidden="1" customHeight="1">
      <c r="A81" s="24"/>
      <c r="B81" s="1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7"/>
      <c r="N81" s="27"/>
      <c r="O81" s="25"/>
      <c r="P81" s="28"/>
      <c r="Q81" s="28"/>
      <c r="R81" s="45"/>
      <c r="S81" s="3"/>
      <c r="T81" s="4"/>
      <c r="U81" s="5"/>
      <c r="V81" s="6"/>
      <c r="W81" s="7"/>
      <c r="X81" s="1"/>
      <c r="Y81" s="1"/>
    </row>
    <row r="82" spans="1:25" s="15" customFormat="1" ht="12" hidden="1" customHeight="1">
      <c r="A82" s="24"/>
      <c r="B82" s="1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7"/>
      <c r="N82" s="27"/>
      <c r="O82" s="25"/>
      <c r="P82" s="28"/>
      <c r="Q82" s="28"/>
      <c r="R82" s="45"/>
      <c r="S82" s="3"/>
      <c r="T82" s="4"/>
      <c r="U82" s="5"/>
      <c r="V82" s="6"/>
      <c r="W82" s="7"/>
      <c r="X82" s="1"/>
      <c r="Y82" s="1"/>
    </row>
    <row r="83" spans="1:25" s="15" customFormat="1" ht="12" hidden="1" customHeight="1">
      <c r="A83" s="24"/>
      <c r="B83" s="1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7"/>
      <c r="N83" s="27"/>
      <c r="O83" s="25"/>
      <c r="P83" s="28"/>
      <c r="Q83" s="28"/>
      <c r="R83" s="45"/>
      <c r="S83" s="3"/>
      <c r="T83" s="4"/>
      <c r="U83" s="5"/>
      <c r="V83" s="6"/>
      <c r="W83" s="7"/>
      <c r="X83" s="1"/>
      <c r="Y83" s="1"/>
    </row>
    <row r="84" spans="1:25" s="15" customFormat="1" ht="12" hidden="1" customHeight="1">
      <c r="A84" s="24"/>
      <c r="B84" s="1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7"/>
      <c r="N84" s="27"/>
      <c r="O84" s="25"/>
      <c r="P84" s="28"/>
      <c r="Q84" s="28"/>
      <c r="R84" s="45"/>
      <c r="S84" s="3"/>
      <c r="T84" s="4"/>
      <c r="U84" s="5"/>
      <c r="V84" s="6"/>
      <c r="W84" s="7"/>
      <c r="X84" s="1"/>
      <c r="Y84" s="1"/>
    </row>
    <row r="85" spans="1:25" s="15" customFormat="1" ht="12" hidden="1" customHeight="1">
      <c r="A85" s="24"/>
      <c r="B85" s="1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7"/>
      <c r="N85" s="27"/>
      <c r="O85" s="25"/>
      <c r="P85" s="28"/>
      <c r="Q85" s="28"/>
      <c r="R85" s="45"/>
      <c r="S85" s="3"/>
      <c r="T85" s="4"/>
      <c r="U85" s="5"/>
      <c r="V85" s="6"/>
      <c r="W85" s="7"/>
      <c r="X85" s="1"/>
      <c r="Y85" s="1"/>
    </row>
    <row r="86" spans="1:25" s="15" customFormat="1" ht="12" hidden="1" customHeight="1">
      <c r="A86" s="24"/>
      <c r="B86" s="1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7"/>
      <c r="N86" s="27"/>
      <c r="O86" s="25"/>
      <c r="P86" s="28"/>
      <c r="Q86" s="28"/>
      <c r="R86" s="45"/>
      <c r="S86" s="3"/>
      <c r="T86" s="4"/>
      <c r="U86" s="5"/>
      <c r="V86" s="6"/>
      <c r="W86" s="7"/>
      <c r="X86" s="1"/>
      <c r="Y86" s="1"/>
    </row>
    <row r="87" spans="1:25" s="15" customFormat="1" ht="12" hidden="1" customHeight="1">
      <c r="A87" s="24"/>
      <c r="B87" s="1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7"/>
      <c r="N87" s="27"/>
      <c r="O87" s="25"/>
      <c r="P87" s="28"/>
      <c r="Q87" s="28"/>
      <c r="R87" s="45"/>
      <c r="S87" s="3"/>
      <c r="T87" s="4"/>
      <c r="U87" s="5"/>
      <c r="V87" s="6"/>
      <c r="W87" s="7"/>
      <c r="X87" s="1"/>
      <c r="Y87" s="1"/>
    </row>
    <row r="88" spans="1:25" s="15" customFormat="1" ht="12" hidden="1" customHeight="1">
      <c r="A88" s="24"/>
      <c r="B88" s="1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7"/>
      <c r="N88" s="27"/>
      <c r="O88" s="25"/>
      <c r="P88" s="28"/>
      <c r="Q88" s="28"/>
      <c r="R88" s="45"/>
      <c r="S88" s="3"/>
      <c r="T88" s="4"/>
      <c r="U88" s="5"/>
      <c r="V88" s="6"/>
      <c r="W88" s="7"/>
      <c r="X88" s="1"/>
      <c r="Y88" s="1"/>
    </row>
    <row r="89" spans="1:25" s="15" customFormat="1" ht="12" hidden="1" customHeight="1">
      <c r="A89" s="24"/>
      <c r="B89" s="1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7"/>
      <c r="N89" s="27"/>
      <c r="O89" s="25"/>
      <c r="P89" s="28"/>
      <c r="Q89" s="28"/>
      <c r="R89" s="45"/>
      <c r="S89" s="3"/>
      <c r="T89" s="4"/>
      <c r="U89" s="5"/>
      <c r="V89" s="6"/>
      <c r="W89" s="7"/>
      <c r="X89" s="1"/>
      <c r="Y89" s="1"/>
    </row>
    <row r="90" spans="1:25" s="15" customFormat="1" ht="12" hidden="1" customHeight="1">
      <c r="A90" s="24"/>
      <c r="B90" s="1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7"/>
      <c r="N90" s="27"/>
      <c r="O90" s="25"/>
      <c r="P90" s="28"/>
      <c r="Q90" s="28"/>
      <c r="R90" s="45"/>
      <c r="S90" s="3"/>
      <c r="T90" s="4"/>
      <c r="U90" s="5"/>
      <c r="V90" s="6"/>
      <c r="W90" s="7"/>
      <c r="X90" s="1"/>
      <c r="Y90" s="1"/>
    </row>
    <row r="91" spans="1:25" s="15" customFormat="1" ht="12" hidden="1" customHeight="1">
      <c r="A91" s="24"/>
      <c r="B91" s="1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7"/>
      <c r="N91" s="27"/>
      <c r="O91" s="25"/>
      <c r="P91" s="28"/>
      <c r="Q91" s="28"/>
      <c r="R91" s="45"/>
      <c r="S91" s="3"/>
      <c r="T91" s="4"/>
      <c r="U91" s="5"/>
      <c r="V91" s="6"/>
      <c r="W91" s="7"/>
      <c r="X91" s="1"/>
      <c r="Y91" s="1"/>
    </row>
    <row r="92" spans="1:25" s="15" customFormat="1" ht="12" hidden="1" customHeight="1">
      <c r="A92" s="24"/>
      <c r="B92" s="1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7"/>
      <c r="N92" s="27"/>
      <c r="O92" s="25"/>
      <c r="P92" s="28"/>
      <c r="Q92" s="28"/>
      <c r="R92" s="45"/>
      <c r="S92" s="3"/>
      <c r="T92" s="4"/>
      <c r="U92" s="5"/>
      <c r="V92" s="6"/>
      <c r="W92" s="7"/>
      <c r="X92" s="1"/>
      <c r="Y92" s="1"/>
    </row>
    <row r="93" spans="1:25" s="15" customFormat="1" ht="12" hidden="1" customHeight="1">
      <c r="A93" s="24"/>
      <c r="B93" s="1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7"/>
      <c r="N93" s="27"/>
      <c r="O93" s="25"/>
      <c r="P93" s="28"/>
      <c r="Q93" s="28"/>
      <c r="R93" s="45"/>
      <c r="S93" s="3"/>
      <c r="T93" s="4"/>
      <c r="U93" s="5"/>
      <c r="V93" s="6"/>
      <c r="W93" s="7"/>
      <c r="X93" s="1"/>
      <c r="Y93" s="1"/>
    </row>
    <row r="94" spans="1:25" s="15" customFormat="1" ht="12" hidden="1" customHeight="1">
      <c r="A94" s="24"/>
      <c r="B94" s="1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7"/>
      <c r="N94" s="27"/>
      <c r="O94" s="25"/>
      <c r="P94" s="28"/>
      <c r="Q94" s="28"/>
      <c r="R94" s="45"/>
      <c r="S94" s="3"/>
      <c r="T94" s="4"/>
      <c r="U94" s="5"/>
      <c r="V94" s="6"/>
      <c r="W94" s="7"/>
      <c r="X94" s="1"/>
      <c r="Y94" s="1"/>
    </row>
    <row r="95" spans="1:25" s="15" customFormat="1" ht="12" hidden="1" customHeight="1">
      <c r="A95" s="24"/>
      <c r="B95" s="1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7"/>
      <c r="N95" s="27"/>
      <c r="O95" s="25"/>
      <c r="P95" s="28"/>
      <c r="Q95" s="28"/>
      <c r="R95" s="45"/>
      <c r="S95" s="3"/>
      <c r="T95" s="4"/>
      <c r="U95" s="5"/>
      <c r="V95" s="6"/>
      <c r="W95" s="7"/>
      <c r="X95" s="1"/>
      <c r="Y95" s="1"/>
    </row>
    <row r="96" spans="1:25" s="15" customFormat="1" ht="12" hidden="1" customHeight="1">
      <c r="A96" s="24"/>
      <c r="B96" s="1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7"/>
      <c r="N96" s="27"/>
      <c r="O96" s="25"/>
      <c r="P96" s="28"/>
      <c r="Q96" s="28"/>
      <c r="R96" s="45"/>
      <c r="S96" s="3"/>
      <c r="T96" s="4"/>
      <c r="U96" s="5"/>
      <c r="V96" s="6"/>
      <c r="W96" s="7"/>
      <c r="X96" s="1"/>
      <c r="Y96" s="1"/>
    </row>
    <row r="97" spans="1:25" s="15" customFormat="1" ht="12" hidden="1" customHeight="1">
      <c r="A97" s="24"/>
      <c r="B97" s="1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7"/>
      <c r="N97" s="27"/>
      <c r="O97" s="25"/>
      <c r="P97" s="28"/>
      <c r="Q97" s="28"/>
      <c r="R97" s="45"/>
      <c r="S97" s="3"/>
      <c r="T97" s="4"/>
      <c r="U97" s="5"/>
      <c r="V97" s="6"/>
      <c r="W97" s="7"/>
      <c r="X97" s="1"/>
      <c r="Y97" s="1"/>
    </row>
    <row r="98" spans="1:25" s="15" customFormat="1" ht="12" hidden="1" customHeight="1">
      <c r="A98" s="24"/>
      <c r="B98" s="1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7"/>
      <c r="N98" s="27"/>
      <c r="O98" s="25"/>
      <c r="P98" s="28"/>
      <c r="Q98" s="28"/>
      <c r="R98" s="45"/>
      <c r="S98" s="3"/>
      <c r="T98" s="4"/>
      <c r="U98" s="5"/>
      <c r="V98" s="6"/>
      <c r="W98" s="7"/>
      <c r="X98" s="1"/>
      <c r="Y98" s="1"/>
    </row>
    <row r="99" spans="1:25" s="15" customFormat="1" ht="12" hidden="1" customHeight="1">
      <c r="A99" s="24"/>
      <c r="B99" s="1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7"/>
      <c r="N99" s="27"/>
      <c r="O99" s="25"/>
      <c r="P99" s="28"/>
      <c r="Q99" s="28"/>
      <c r="R99" s="45"/>
      <c r="S99" s="3"/>
      <c r="T99" s="4"/>
      <c r="U99" s="5"/>
      <c r="V99" s="6"/>
      <c r="W99" s="7"/>
      <c r="X99" s="1"/>
      <c r="Y99" s="1"/>
    </row>
    <row r="100" spans="1:25" s="15" customFormat="1" ht="12" hidden="1" customHeight="1">
      <c r="A100" s="24"/>
      <c r="B100" s="1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7"/>
      <c r="N100" s="27"/>
      <c r="O100" s="25"/>
      <c r="P100" s="28"/>
      <c r="Q100" s="28"/>
      <c r="R100" s="45"/>
      <c r="S100" s="3"/>
      <c r="T100" s="4"/>
      <c r="U100" s="5"/>
      <c r="V100" s="6"/>
      <c r="W100" s="7"/>
      <c r="X100" s="1"/>
      <c r="Y100" s="1"/>
    </row>
    <row r="101" spans="1:25" s="15" customFormat="1" ht="12" hidden="1" customHeight="1">
      <c r="A101" s="24"/>
      <c r="B101" s="1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7"/>
      <c r="N101" s="27"/>
      <c r="O101" s="25"/>
      <c r="P101" s="28"/>
      <c r="Q101" s="28"/>
      <c r="R101" s="45"/>
      <c r="S101" s="3"/>
      <c r="T101" s="4"/>
      <c r="U101" s="5"/>
      <c r="V101" s="6"/>
      <c r="W101" s="7"/>
      <c r="X101" s="1"/>
      <c r="Y101" s="1"/>
    </row>
    <row r="102" spans="1:25" s="15" customFormat="1" ht="12" hidden="1" customHeight="1">
      <c r="A102" s="24"/>
      <c r="B102" s="1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7"/>
      <c r="N102" s="27"/>
      <c r="O102" s="25"/>
      <c r="P102" s="28"/>
      <c r="Q102" s="28"/>
      <c r="R102" s="45"/>
      <c r="S102" s="3"/>
      <c r="T102" s="4"/>
      <c r="U102" s="5"/>
      <c r="V102" s="6"/>
      <c r="W102" s="7"/>
      <c r="X102" s="1"/>
      <c r="Y102" s="1"/>
    </row>
    <row r="103" spans="1:25" s="15" customFormat="1" ht="12" hidden="1" customHeight="1">
      <c r="A103" s="24"/>
      <c r="B103" s="1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7"/>
      <c r="N103" s="27"/>
      <c r="O103" s="25"/>
      <c r="P103" s="28"/>
      <c r="Q103" s="28"/>
      <c r="R103" s="45"/>
      <c r="S103" s="3"/>
      <c r="T103" s="4"/>
      <c r="U103" s="5"/>
      <c r="V103" s="6"/>
      <c r="W103" s="7"/>
      <c r="X103" s="1"/>
      <c r="Y103" s="1"/>
    </row>
    <row r="104" spans="1:25" s="15" customFormat="1" ht="12" hidden="1" customHeight="1">
      <c r="A104" s="24"/>
      <c r="B104" s="1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7"/>
      <c r="N104" s="27"/>
      <c r="O104" s="25"/>
      <c r="P104" s="28"/>
      <c r="Q104" s="28"/>
      <c r="R104" s="45"/>
      <c r="S104" s="3"/>
      <c r="T104" s="4"/>
      <c r="U104" s="5"/>
      <c r="V104" s="6"/>
      <c r="W104" s="7"/>
      <c r="X104" s="1"/>
      <c r="Y104" s="1"/>
    </row>
    <row r="105" spans="1:25" s="15" customFormat="1" ht="12" hidden="1" customHeight="1">
      <c r="A105" s="24"/>
      <c r="B105" s="1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7"/>
      <c r="N105" s="27"/>
      <c r="O105" s="25"/>
      <c r="P105" s="28"/>
      <c r="Q105" s="28"/>
      <c r="R105" s="45"/>
      <c r="S105" s="3"/>
      <c r="T105" s="4"/>
      <c r="U105" s="5"/>
      <c r="V105" s="6"/>
      <c r="W105" s="7"/>
      <c r="X105" s="1"/>
      <c r="Y105" s="1"/>
    </row>
    <row r="106" spans="1:25" s="15" customFormat="1" ht="12" hidden="1" customHeight="1">
      <c r="A106" s="24"/>
      <c r="B106" s="1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7"/>
      <c r="N106" s="27"/>
      <c r="O106" s="25"/>
      <c r="P106" s="28"/>
      <c r="Q106" s="28"/>
      <c r="R106" s="45"/>
      <c r="S106" s="3"/>
      <c r="T106" s="4"/>
      <c r="U106" s="5"/>
      <c r="V106" s="6"/>
      <c r="W106" s="7"/>
      <c r="X106" s="1"/>
      <c r="Y106" s="1"/>
    </row>
    <row r="107" spans="1:25" s="15" customFormat="1" ht="12" hidden="1" customHeight="1">
      <c r="A107" s="24"/>
      <c r="B107" s="1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7"/>
      <c r="N107" s="27"/>
      <c r="O107" s="25"/>
      <c r="P107" s="28"/>
      <c r="Q107" s="28"/>
      <c r="R107" s="45"/>
      <c r="S107" s="3"/>
      <c r="T107" s="4"/>
      <c r="U107" s="5"/>
      <c r="V107" s="6"/>
      <c r="W107" s="7"/>
      <c r="X107" s="1"/>
      <c r="Y107" s="1"/>
    </row>
    <row r="108" spans="1:25" s="15" customFormat="1" ht="12" hidden="1" customHeight="1">
      <c r="A108" s="24"/>
      <c r="B108" s="1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7"/>
      <c r="N108" s="27"/>
      <c r="O108" s="25"/>
      <c r="P108" s="28"/>
      <c r="Q108" s="28"/>
      <c r="R108" s="45"/>
      <c r="S108" s="3"/>
      <c r="T108" s="4"/>
      <c r="U108" s="5"/>
      <c r="V108" s="6"/>
      <c r="W108" s="7"/>
      <c r="X108" s="1"/>
      <c r="Y108" s="1"/>
    </row>
    <row r="109" spans="1:25" s="15" customFormat="1" ht="12" hidden="1" customHeight="1">
      <c r="A109" s="24"/>
      <c r="B109" s="1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7"/>
      <c r="N109" s="27"/>
      <c r="O109" s="25"/>
      <c r="P109" s="28"/>
      <c r="Q109" s="28"/>
      <c r="R109" s="45"/>
      <c r="S109" s="3"/>
      <c r="T109" s="4"/>
      <c r="U109" s="5"/>
      <c r="V109" s="6"/>
      <c r="W109" s="7"/>
      <c r="X109" s="1"/>
      <c r="Y109" s="1"/>
    </row>
    <row r="110" spans="1:25" s="15" customFormat="1" ht="12" hidden="1" customHeight="1">
      <c r="A110" s="24"/>
      <c r="B110" s="1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7"/>
      <c r="N110" s="27"/>
      <c r="O110" s="25"/>
      <c r="P110" s="28"/>
      <c r="Q110" s="28"/>
      <c r="R110" s="45"/>
      <c r="S110" s="3"/>
      <c r="T110" s="4"/>
      <c r="U110" s="5"/>
      <c r="V110" s="6"/>
      <c r="W110" s="7"/>
      <c r="X110" s="1"/>
      <c r="Y110" s="1"/>
    </row>
    <row r="111" spans="1:25" s="15" customFormat="1" ht="12" hidden="1" customHeight="1">
      <c r="A111" s="24"/>
      <c r="B111" s="1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7"/>
      <c r="N111" s="27"/>
      <c r="O111" s="25"/>
      <c r="P111" s="28"/>
      <c r="Q111" s="28"/>
      <c r="R111" s="45"/>
      <c r="S111" s="3"/>
      <c r="T111" s="4"/>
      <c r="U111" s="5"/>
      <c r="V111" s="6"/>
      <c r="W111" s="7"/>
      <c r="X111" s="1"/>
      <c r="Y111" s="1"/>
    </row>
    <row r="112" spans="1:25" s="15" customFormat="1" ht="12" hidden="1" customHeight="1">
      <c r="A112" s="24"/>
      <c r="B112" s="1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7"/>
      <c r="N112" s="27"/>
      <c r="O112" s="25"/>
      <c r="P112" s="28"/>
      <c r="Q112" s="28"/>
      <c r="R112" s="45"/>
      <c r="S112" s="3"/>
      <c r="T112" s="4"/>
      <c r="U112" s="5"/>
      <c r="V112" s="6"/>
      <c r="W112" s="7"/>
      <c r="X112" s="1"/>
      <c r="Y112" s="1"/>
    </row>
    <row r="113" spans="1:25" s="15" customFormat="1" ht="12" hidden="1" customHeight="1">
      <c r="A113" s="24"/>
      <c r="B113" s="1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7"/>
      <c r="N113" s="27"/>
      <c r="O113" s="25"/>
      <c r="P113" s="28"/>
      <c r="Q113" s="28"/>
      <c r="R113" s="45"/>
      <c r="S113" s="3"/>
      <c r="T113" s="4"/>
      <c r="U113" s="5"/>
      <c r="V113" s="6"/>
      <c r="W113" s="7"/>
      <c r="X113" s="1"/>
      <c r="Y113" s="1"/>
    </row>
    <row r="114" spans="1:25" s="15" customFormat="1" ht="12" hidden="1" customHeight="1">
      <c r="A114" s="24"/>
      <c r="B114" s="1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7"/>
      <c r="N114" s="27"/>
      <c r="O114" s="25"/>
      <c r="P114" s="28"/>
      <c r="Q114" s="28"/>
      <c r="R114" s="45"/>
      <c r="S114" s="3"/>
      <c r="T114" s="4"/>
      <c r="U114" s="5"/>
      <c r="V114" s="6"/>
      <c r="W114" s="7"/>
      <c r="X114" s="1"/>
      <c r="Y114" s="1"/>
    </row>
    <row r="115" spans="1:25" s="15" customFormat="1" ht="12" hidden="1" customHeight="1">
      <c r="A115" s="24"/>
      <c r="B115" s="1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7"/>
      <c r="N115" s="27"/>
      <c r="O115" s="25"/>
      <c r="P115" s="28"/>
      <c r="Q115" s="28"/>
      <c r="R115" s="45"/>
      <c r="S115" s="3"/>
      <c r="T115" s="4"/>
      <c r="U115" s="5"/>
      <c r="V115" s="6"/>
      <c r="W115" s="7"/>
      <c r="X115" s="1"/>
      <c r="Y115" s="1"/>
    </row>
    <row r="116" spans="1:25" s="15" customFormat="1" ht="12" hidden="1" customHeight="1">
      <c r="A116" s="24"/>
      <c r="B116" s="1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7"/>
      <c r="N116" s="27"/>
      <c r="O116" s="25"/>
      <c r="P116" s="28"/>
      <c r="Q116" s="28"/>
      <c r="R116" s="45"/>
      <c r="S116" s="3"/>
      <c r="T116" s="4"/>
      <c r="U116" s="5"/>
      <c r="V116" s="6"/>
      <c r="W116" s="7"/>
      <c r="X116" s="1"/>
      <c r="Y116" s="1"/>
    </row>
    <row r="117" spans="1:25" s="15" customFormat="1" ht="12" hidden="1" customHeight="1">
      <c r="A117" s="24"/>
      <c r="B117" s="1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7"/>
      <c r="N117" s="27"/>
      <c r="O117" s="25"/>
      <c r="P117" s="28"/>
      <c r="Q117" s="28"/>
      <c r="R117" s="45"/>
      <c r="S117" s="3"/>
      <c r="T117" s="4"/>
      <c r="U117" s="5"/>
      <c r="V117" s="6"/>
      <c r="W117" s="7"/>
      <c r="X117" s="1"/>
      <c r="Y117" s="1"/>
    </row>
    <row r="118" spans="1:25" s="15" customFormat="1" ht="12" hidden="1" customHeight="1">
      <c r="A118" s="24"/>
      <c r="B118" s="1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7"/>
      <c r="N118" s="27"/>
      <c r="O118" s="25"/>
      <c r="P118" s="28"/>
      <c r="Q118" s="28"/>
      <c r="R118" s="45"/>
      <c r="S118" s="3"/>
      <c r="T118" s="4"/>
      <c r="U118" s="5"/>
      <c r="V118" s="6"/>
      <c r="W118" s="7"/>
      <c r="X118" s="1"/>
      <c r="Y118" s="1"/>
    </row>
    <row r="119" spans="1:25" s="15" customFormat="1" ht="12" hidden="1" customHeight="1">
      <c r="A119" s="24"/>
      <c r="B119" s="1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7"/>
      <c r="N119" s="27"/>
      <c r="O119" s="25"/>
      <c r="P119" s="28"/>
      <c r="Q119" s="28"/>
      <c r="R119" s="45"/>
      <c r="S119" s="3"/>
      <c r="T119" s="4"/>
      <c r="U119" s="5"/>
      <c r="V119" s="6"/>
      <c r="W119" s="7"/>
      <c r="X119" s="1"/>
      <c r="Y119" s="1"/>
    </row>
    <row r="120" spans="1:25" s="15" customFormat="1" ht="12" hidden="1" customHeight="1">
      <c r="A120" s="24"/>
      <c r="B120" s="1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7"/>
      <c r="N120" s="27"/>
      <c r="O120" s="25"/>
      <c r="P120" s="28"/>
      <c r="Q120" s="28"/>
      <c r="R120" s="45"/>
      <c r="S120" s="3"/>
      <c r="T120" s="4"/>
      <c r="U120" s="5"/>
      <c r="V120" s="6"/>
      <c r="W120" s="7"/>
      <c r="X120" s="1"/>
      <c r="Y120" s="1"/>
    </row>
    <row r="121" spans="1:25" s="15" customFormat="1" ht="12" hidden="1" customHeight="1">
      <c r="A121" s="24"/>
      <c r="B121" s="1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7"/>
      <c r="N121" s="27"/>
      <c r="O121" s="25"/>
      <c r="P121" s="28"/>
      <c r="Q121" s="28"/>
      <c r="R121" s="45"/>
      <c r="S121" s="3"/>
      <c r="T121" s="4"/>
      <c r="U121" s="5"/>
      <c r="V121" s="6"/>
      <c r="W121" s="7"/>
      <c r="X121" s="1"/>
      <c r="Y121" s="1"/>
    </row>
    <row r="122" spans="1:25" s="15" customFormat="1" ht="12" hidden="1" customHeight="1">
      <c r="A122" s="24"/>
      <c r="B122" s="1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7"/>
      <c r="N122" s="27"/>
      <c r="O122" s="25"/>
      <c r="P122" s="28"/>
      <c r="Q122" s="28"/>
      <c r="R122" s="45"/>
      <c r="S122" s="3"/>
      <c r="T122" s="4"/>
      <c r="U122" s="5"/>
      <c r="V122" s="6"/>
      <c r="W122" s="7"/>
      <c r="X122" s="1"/>
      <c r="Y122" s="1"/>
    </row>
    <row r="123" spans="1:25" s="15" customFormat="1" ht="12" hidden="1" customHeight="1">
      <c r="A123" s="24"/>
      <c r="B123" s="1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7"/>
      <c r="N123" s="27"/>
      <c r="O123" s="25"/>
      <c r="P123" s="28"/>
      <c r="Q123" s="28"/>
      <c r="R123" s="45"/>
      <c r="S123" s="3"/>
      <c r="T123" s="4"/>
      <c r="U123" s="5"/>
      <c r="V123" s="6"/>
      <c r="W123" s="7"/>
      <c r="X123" s="1"/>
      <c r="Y123" s="1"/>
    </row>
    <row r="124" spans="1:25" s="15" customFormat="1" ht="12" hidden="1" customHeight="1">
      <c r="A124" s="24"/>
      <c r="B124" s="1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7"/>
      <c r="N124" s="27"/>
      <c r="O124" s="25"/>
      <c r="P124" s="28"/>
      <c r="Q124" s="28"/>
      <c r="R124" s="45"/>
      <c r="S124" s="3"/>
      <c r="T124" s="4"/>
      <c r="U124" s="5"/>
      <c r="V124" s="6"/>
      <c r="W124" s="7"/>
      <c r="X124" s="1"/>
      <c r="Y124" s="1"/>
    </row>
    <row r="125" spans="1:25" s="15" customFormat="1" ht="12" hidden="1" customHeight="1">
      <c r="A125" s="24"/>
      <c r="B125" s="1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7"/>
      <c r="N125" s="27"/>
      <c r="O125" s="25"/>
      <c r="P125" s="28"/>
      <c r="Q125" s="28"/>
      <c r="R125" s="45"/>
      <c r="S125" s="3"/>
      <c r="T125" s="4"/>
      <c r="U125" s="5"/>
      <c r="V125" s="6"/>
      <c r="W125" s="7"/>
      <c r="X125" s="1"/>
      <c r="Y125" s="1"/>
    </row>
    <row r="126" spans="1:25" s="15" customFormat="1" ht="12" hidden="1" customHeight="1">
      <c r="A126" s="24"/>
      <c r="B126" s="1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7"/>
      <c r="N126" s="27"/>
      <c r="O126" s="25"/>
      <c r="P126" s="28"/>
      <c r="Q126" s="28"/>
      <c r="R126" s="45"/>
      <c r="S126" s="3"/>
      <c r="T126" s="4"/>
      <c r="U126" s="5"/>
      <c r="V126" s="6"/>
      <c r="W126" s="7"/>
      <c r="X126" s="1"/>
      <c r="Y126" s="1"/>
    </row>
    <row r="127" spans="1:25" s="15" customFormat="1" ht="12" hidden="1" customHeight="1">
      <c r="A127" s="24"/>
      <c r="B127" s="1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7"/>
      <c r="N127" s="27"/>
      <c r="O127" s="25"/>
      <c r="P127" s="28"/>
      <c r="Q127" s="28"/>
      <c r="R127" s="45"/>
      <c r="S127" s="3"/>
      <c r="T127" s="4"/>
      <c r="U127" s="5"/>
      <c r="V127" s="6"/>
      <c r="W127" s="7"/>
      <c r="X127" s="1"/>
      <c r="Y127" s="1"/>
    </row>
    <row r="128" spans="1:25" s="15" customFormat="1" ht="12" hidden="1" customHeight="1">
      <c r="A128" s="24"/>
      <c r="B128" s="1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7"/>
      <c r="N128" s="27"/>
      <c r="O128" s="25"/>
      <c r="P128" s="28"/>
      <c r="Q128" s="28"/>
      <c r="R128" s="45"/>
      <c r="S128" s="3"/>
      <c r="T128" s="4"/>
      <c r="U128" s="5"/>
      <c r="V128" s="6"/>
      <c r="W128" s="7"/>
      <c r="X128" s="1"/>
      <c r="Y128" s="1"/>
    </row>
    <row r="129" spans="1:25" s="15" customFormat="1" ht="12" hidden="1" customHeight="1">
      <c r="A129" s="24"/>
      <c r="B129" s="1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7"/>
      <c r="N129" s="27"/>
      <c r="O129" s="25"/>
      <c r="P129" s="28"/>
      <c r="Q129" s="28"/>
      <c r="R129" s="45"/>
      <c r="S129" s="3"/>
      <c r="T129" s="4"/>
      <c r="U129" s="5"/>
      <c r="V129" s="6"/>
      <c r="W129" s="7"/>
      <c r="X129" s="1"/>
      <c r="Y129" s="1"/>
    </row>
    <row r="130" spans="1:25" s="15" customFormat="1" ht="12" hidden="1" customHeight="1">
      <c r="A130" s="24"/>
      <c r="B130" s="1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7"/>
      <c r="N130" s="27"/>
      <c r="O130" s="25"/>
      <c r="P130" s="28"/>
      <c r="Q130" s="28"/>
      <c r="R130" s="45"/>
      <c r="S130" s="3"/>
      <c r="T130" s="4"/>
      <c r="U130" s="5"/>
      <c r="V130" s="6"/>
      <c r="W130" s="7"/>
      <c r="X130" s="1"/>
      <c r="Y130" s="1"/>
    </row>
    <row r="131" spans="1:25" s="15" customFormat="1" ht="12" hidden="1" customHeight="1">
      <c r="A131" s="24"/>
      <c r="B131" s="1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7"/>
      <c r="N131" s="27"/>
      <c r="O131" s="25"/>
      <c r="P131" s="28"/>
      <c r="Q131" s="28"/>
      <c r="R131" s="45"/>
      <c r="S131" s="3"/>
      <c r="T131" s="4"/>
      <c r="U131" s="5"/>
      <c r="V131" s="6"/>
      <c r="W131" s="7"/>
      <c r="X131" s="1"/>
      <c r="Y131" s="1"/>
    </row>
    <row r="132" spans="1:25" s="15" customFormat="1" ht="12" hidden="1" customHeight="1">
      <c r="A132" s="24"/>
      <c r="B132" s="1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7"/>
      <c r="N132" s="27"/>
      <c r="O132" s="25"/>
      <c r="P132" s="28"/>
      <c r="Q132" s="28"/>
      <c r="R132" s="45"/>
      <c r="S132" s="3"/>
      <c r="T132" s="4"/>
      <c r="U132" s="5"/>
      <c r="V132" s="6"/>
      <c r="W132" s="7"/>
      <c r="X132" s="1"/>
      <c r="Y132" s="1"/>
    </row>
    <row r="133" spans="1:25" s="15" customFormat="1" ht="12" hidden="1" customHeight="1">
      <c r="A133" s="24"/>
      <c r="B133" s="1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7"/>
      <c r="N133" s="27"/>
      <c r="O133" s="25"/>
      <c r="P133" s="28"/>
      <c r="Q133" s="28"/>
      <c r="R133" s="45"/>
      <c r="S133" s="3"/>
      <c r="T133" s="4"/>
      <c r="U133" s="5"/>
      <c r="V133" s="6"/>
      <c r="W133" s="7"/>
      <c r="X133" s="1"/>
      <c r="Y133" s="1"/>
    </row>
    <row r="134" spans="1:25" s="15" customFormat="1" ht="12" hidden="1" customHeight="1">
      <c r="A134" s="24"/>
      <c r="B134" s="1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7"/>
      <c r="N134" s="27"/>
      <c r="O134" s="25"/>
      <c r="P134" s="28"/>
      <c r="Q134" s="28"/>
      <c r="R134" s="45"/>
      <c r="S134" s="3"/>
      <c r="T134" s="4"/>
      <c r="U134" s="5"/>
      <c r="V134" s="6"/>
      <c r="W134" s="7"/>
      <c r="X134" s="1"/>
      <c r="Y134" s="1"/>
    </row>
    <row r="135" spans="1:25" s="15" customFormat="1" ht="12" hidden="1" customHeight="1">
      <c r="A135" s="24"/>
      <c r="B135" s="1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7"/>
      <c r="N135" s="27"/>
      <c r="O135" s="25"/>
      <c r="P135" s="28"/>
      <c r="Q135" s="28"/>
      <c r="R135" s="45"/>
      <c r="S135" s="3"/>
      <c r="T135" s="4"/>
      <c r="U135" s="5"/>
      <c r="V135" s="6"/>
      <c r="W135" s="7"/>
      <c r="X135" s="1"/>
      <c r="Y135" s="1"/>
    </row>
    <row r="136" spans="1:25" s="15" customFormat="1" ht="12" hidden="1" customHeight="1">
      <c r="A136" s="24"/>
      <c r="B136" s="1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7"/>
      <c r="N136" s="27"/>
      <c r="O136" s="25"/>
      <c r="P136" s="28"/>
      <c r="Q136" s="28"/>
      <c r="R136" s="45"/>
      <c r="S136" s="3"/>
      <c r="T136" s="4"/>
      <c r="U136" s="5"/>
      <c r="V136" s="6"/>
      <c r="W136" s="7"/>
      <c r="X136" s="1"/>
      <c r="Y136" s="1"/>
    </row>
    <row r="137" spans="1:25" s="15" customFormat="1" ht="12" hidden="1" customHeight="1">
      <c r="A137" s="24"/>
      <c r="B137" s="1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7"/>
      <c r="N137" s="27"/>
      <c r="O137" s="25"/>
      <c r="P137" s="28"/>
      <c r="Q137" s="28"/>
      <c r="R137" s="45"/>
      <c r="S137" s="3"/>
      <c r="T137" s="4"/>
      <c r="U137" s="5"/>
      <c r="V137" s="6"/>
      <c r="W137" s="7"/>
      <c r="X137" s="1"/>
      <c r="Y137" s="1"/>
    </row>
    <row r="138" spans="1:25" s="15" customFormat="1" ht="12" hidden="1" customHeight="1">
      <c r="A138" s="24"/>
      <c r="B138" s="1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7"/>
      <c r="N138" s="27"/>
      <c r="O138" s="25"/>
      <c r="P138" s="28"/>
      <c r="Q138" s="28"/>
      <c r="R138" s="45"/>
      <c r="S138" s="3"/>
      <c r="T138" s="4"/>
      <c r="U138" s="5"/>
      <c r="V138" s="6"/>
      <c r="W138" s="7"/>
      <c r="X138" s="1"/>
      <c r="Y138" s="1"/>
    </row>
    <row r="139" spans="1:25" s="15" customFormat="1" ht="12" hidden="1" customHeight="1">
      <c r="A139" s="24"/>
      <c r="B139" s="1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7"/>
      <c r="N139" s="27"/>
      <c r="O139" s="25"/>
      <c r="P139" s="28"/>
      <c r="Q139" s="28"/>
      <c r="R139" s="45"/>
      <c r="S139" s="3"/>
      <c r="T139" s="4"/>
      <c r="U139" s="5"/>
      <c r="V139" s="6"/>
      <c r="W139" s="7"/>
      <c r="X139" s="1"/>
      <c r="Y139" s="1"/>
    </row>
    <row r="140" spans="1:25" s="15" customFormat="1" ht="12" hidden="1" customHeight="1">
      <c r="A140" s="24"/>
      <c r="B140" s="1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7"/>
      <c r="N140" s="27"/>
      <c r="O140" s="25"/>
      <c r="P140" s="28"/>
      <c r="Q140" s="28"/>
      <c r="R140" s="45"/>
      <c r="S140" s="3"/>
      <c r="T140" s="4"/>
      <c r="U140" s="5"/>
      <c r="V140" s="6"/>
      <c r="W140" s="7"/>
      <c r="X140" s="1"/>
      <c r="Y140" s="1"/>
    </row>
    <row r="141" spans="1:25" s="15" customFormat="1" ht="12" hidden="1" customHeight="1">
      <c r="A141" s="24"/>
      <c r="B141" s="1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7"/>
      <c r="N141" s="27"/>
      <c r="O141" s="25"/>
      <c r="P141" s="28"/>
      <c r="Q141" s="28"/>
      <c r="R141" s="45"/>
      <c r="S141" s="3"/>
      <c r="T141" s="4"/>
      <c r="U141" s="5"/>
      <c r="V141" s="6"/>
      <c r="W141" s="7"/>
      <c r="X141" s="1"/>
      <c r="Y141" s="1"/>
    </row>
    <row r="142" spans="1:25" s="15" customFormat="1" ht="12" hidden="1" customHeight="1">
      <c r="A142" s="24"/>
      <c r="B142" s="1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7"/>
      <c r="N142" s="27"/>
      <c r="O142" s="25"/>
      <c r="P142" s="28"/>
      <c r="Q142" s="28"/>
      <c r="R142" s="45"/>
      <c r="S142" s="3"/>
      <c r="T142" s="4"/>
      <c r="U142" s="5"/>
      <c r="V142" s="6"/>
      <c r="W142" s="7"/>
      <c r="X142" s="1"/>
      <c r="Y142" s="1"/>
    </row>
    <row r="143" spans="1:25" s="15" customFormat="1" ht="12" hidden="1" customHeight="1">
      <c r="A143" s="24"/>
      <c r="B143" s="1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7"/>
      <c r="N143" s="27"/>
      <c r="O143" s="25"/>
      <c r="P143" s="28"/>
      <c r="Q143" s="28"/>
      <c r="R143" s="45"/>
      <c r="S143" s="3"/>
      <c r="T143" s="4"/>
      <c r="U143" s="5"/>
      <c r="V143" s="6"/>
      <c r="W143" s="7"/>
      <c r="X143" s="1"/>
      <c r="Y143" s="1"/>
    </row>
    <row r="144" spans="1:25" s="15" customFormat="1" ht="12" hidden="1" customHeight="1">
      <c r="A144" s="24"/>
      <c r="B144" s="1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7"/>
      <c r="N144" s="27"/>
      <c r="O144" s="25"/>
      <c r="P144" s="28"/>
      <c r="Q144" s="28"/>
      <c r="R144" s="45"/>
      <c r="S144" s="3"/>
      <c r="T144" s="4"/>
      <c r="U144" s="5"/>
      <c r="V144" s="6"/>
      <c r="W144" s="7"/>
      <c r="X144" s="1"/>
      <c r="Y144" s="1"/>
    </row>
    <row r="145" spans="1:25" s="15" customFormat="1" ht="12" hidden="1" customHeight="1">
      <c r="A145" s="24"/>
      <c r="B145" s="1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7"/>
      <c r="N145" s="27"/>
      <c r="O145" s="25"/>
      <c r="P145" s="28"/>
      <c r="Q145" s="28"/>
      <c r="R145" s="45"/>
      <c r="S145" s="3"/>
      <c r="T145" s="4"/>
      <c r="U145" s="5"/>
      <c r="V145" s="6"/>
      <c r="W145" s="7"/>
      <c r="X145" s="1"/>
      <c r="Y145" s="1"/>
    </row>
    <row r="146" spans="1:25" s="15" customFormat="1" ht="12" hidden="1" customHeight="1">
      <c r="A146" s="24"/>
      <c r="B146" s="1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7"/>
      <c r="N146" s="27"/>
      <c r="O146" s="25"/>
      <c r="P146" s="28"/>
      <c r="Q146" s="28"/>
      <c r="R146" s="45"/>
      <c r="S146" s="3"/>
      <c r="T146" s="4"/>
      <c r="U146" s="5"/>
      <c r="V146" s="6"/>
      <c r="W146" s="7"/>
      <c r="X146" s="1"/>
      <c r="Y146" s="1"/>
    </row>
    <row r="147" spans="1:25" s="15" customFormat="1" ht="12" hidden="1" customHeight="1">
      <c r="A147" s="24"/>
      <c r="B147" s="1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7"/>
      <c r="N147" s="27"/>
      <c r="O147" s="25"/>
      <c r="P147" s="28"/>
      <c r="Q147" s="28"/>
      <c r="R147" s="45"/>
      <c r="S147" s="3"/>
      <c r="T147" s="4"/>
      <c r="U147" s="5"/>
      <c r="V147" s="6"/>
      <c r="W147" s="7"/>
      <c r="X147" s="1"/>
      <c r="Y147" s="1"/>
    </row>
    <row r="148" spans="1:25" s="15" customFormat="1" ht="12" hidden="1" customHeight="1">
      <c r="A148" s="24"/>
      <c r="B148" s="1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7"/>
      <c r="N148" s="27"/>
      <c r="O148" s="25"/>
      <c r="P148" s="28"/>
      <c r="Q148" s="28"/>
      <c r="R148" s="45"/>
      <c r="S148" s="3"/>
      <c r="T148" s="4"/>
      <c r="U148" s="5"/>
      <c r="V148" s="6"/>
      <c r="W148" s="7"/>
      <c r="X148" s="1"/>
      <c r="Y148" s="1"/>
    </row>
    <row r="149" spans="1:25" s="15" customFormat="1" ht="12" hidden="1" customHeight="1">
      <c r="A149" s="24"/>
      <c r="B149" s="1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7"/>
      <c r="N149" s="27"/>
      <c r="O149" s="25"/>
      <c r="P149" s="28"/>
      <c r="Q149" s="28"/>
      <c r="R149" s="45"/>
      <c r="S149" s="3"/>
      <c r="T149" s="4"/>
      <c r="U149" s="5"/>
      <c r="V149" s="6"/>
      <c r="W149" s="7"/>
      <c r="X149" s="1"/>
      <c r="Y149" s="1"/>
    </row>
    <row r="150" spans="1:25" s="15" customFormat="1" ht="12" hidden="1" customHeight="1">
      <c r="A150" s="24"/>
      <c r="B150" s="1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7"/>
      <c r="N150" s="27"/>
      <c r="O150" s="25"/>
      <c r="P150" s="28"/>
      <c r="Q150" s="28"/>
      <c r="R150" s="45"/>
      <c r="S150" s="3"/>
      <c r="T150" s="4"/>
      <c r="U150" s="5"/>
      <c r="V150" s="6"/>
      <c r="W150" s="7"/>
      <c r="X150" s="1"/>
      <c r="Y150" s="1"/>
    </row>
    <row r="151" spans="1:25" s="15" customFormat="1" ht="12" hidden="1" customHeight="1">
      <c r="A151" s="24"/>
      <c r="B151" s="1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7"/>
      <c r="N151" s="27"/>
      <c r="O151" s="25"/>
      <c r="P151" s="28"/>
      <c r="Q151" s="28"/>
      <c r="R151" s="45"/>
      <c r="S151" s="3"/>
      <c r="T151" s="4"/>
      <c r="U151" s="5"/>
      <c r="V151" s="6"/>
      <c r="W151" s="7"/>
      <c r="X151" s="1"/>
      <c r="Y151" s="1"/>
    </row>
    <row r="152" spans="1:25" s="15" customFormat="1" ht="12" hidden="1" customHeight="1">
      <c r="A152" s="24"/>
      <c r="B152" s="1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7"/>
      <c r="N152" s="27"/>
      <c r="O152" s="25"/>
      <c r="P152" s="28"/>
      <c r="Q152" s="28"/>
      <c r="R152" s="45"/>
      <c r="S152" s="3"/>
      <c r="T152" s="4"/>
      <c r="U152" s="5"/>
      <c r="V152" s="6"/>
      <c r="W152" s="7"/>
      <c r="X152" s="1"/>
      <c r="Y152" s="1"/>
    </row>
    <row r="153" spans="1:25" s="15" customFormat="1" ht="12" hidden="1" customHeight="1">
      <c r="A153" s="24"/>
      <c r="B153" s="1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7"/>
      <c r="N153" s="27"/>
      <c r="O153" s="25"/>
      <c r="P153" s="28"/>
      <c r="Q153" s="28"/>
      <c r="R153" s="45"/>
      <c r="S153" s="3"/>
      <c r="T153" s="4"/>
      <c r="U153" s="5"/>
      <c r="V153" s="6"/>
      <c r="W153" s="7"/>
      <c r="X153" s="1"/>
      <c r="Y153" s="1"/>
    </row>
    <row r="154" spans="1:25" s="15" customFormat="1" ht="12" hidden="1" customHeight="1">
      <c r="A154" s="24"/>
      <c r="B154" s="1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7"/>
      <c r="N154" s="27"/>
      <c r="O154" s="25"/>
      <c r="P154" s="28"/>
      <c r="Q154" s="28"/>
      <c r="R154" s="45"/>
      <c r="S154" s="3"/>
      <c r="T154" s="4"/>
      <c r="U154" s="5"/>
      <c r="V154" s="6"/>
      <c r="W154" s="7"/>
      <c r="X154" s="1"/>
      <c r="Y154" s="1"/>
    </row>
    <row r="155" spans="1:25" s="15" customFormat="1" ht="12" hidden="1" customHeight="1">
      <c r="A155" s="24"/>
      <c r="B155" s="1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7"/>
      <c r="N155" s="27"/>
      <c r="O155" s="25"/>
      <c r="P155" s="28"/>
      <c r="Q155" s="28"/>
      <c r="R155" s="45"/>
      <c r="S155" s="3"/>
      <c r="T155" s="4"/>
      <c r="U155" s="5"/>
      <c r="V155" s="6"/>
      <c r="W155" s="7"/>
      <c r="X155" s="1"/>
      <c r="Y155" s="1"/>
    </row>
    <row r="156" spans="1:25" s="15" customFormat="1" ht="12" hidden="1" customHeight="1">
      <c r="A156" s="24"/>
      <c r="B156" s="1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7"/>
      <c r="N156" s="27"/>
      <c r="O156" s="25"/>
      <c r="P156" s="28"/>
      <c r="Q156" s="28"/>
      <c r="R156" s="45"/>
      <c r="S156" s="3"/>
      <c r="T156" s="4"/>
      <c r="U156" s="5"/>
      <c r="V156" s="6"/>
      <c r="W156" s="7"/>
      <c r="X156" s="1"/>
      <c r="Y156" s="1"/>
    </row>
    <row r="157" spans="1:25" s="15" customFormat="1" ht="12" hidden="1" customHeight="1">
      <c r="A157" s="24"/>
      <c r="B157" s="1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7"/>
      <c r="N157" s="27"/>
      <c r="O157" s="25"/>
      <c r="P157" s="28"/>
      <c r="Q157" s="28"/>
      <c r="R157" s="45"/>
      <c r="S157" s="3"/>
      <c r="T157" s="4"/>
      <c r="U157" s="5"/>
      <c r="V157" s="6"/>
      <c r="W157" s="7"/>
      <c r="X157" s="1"/>
      <c r="Y157" s="1"/>
    </row>
    <row r="158" spans="1:25" s="15" customFormat="1" ht="12" hidden="1" customHeight="1">
      <c r="A158" s="24"/>
      <c r="B158" s="1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7"/>
      <c r="N158" s="27"/>
      <c r="O158" s="25"/>
      <c r="P158" s="28"/>
      <c r="Q158" s="28"/>
      <c r="R158" s="45"/>
      <c r="S158" s="3"/>
      <c r="T158" s="4"/>
      <c r="U158" s="5"/>
      <c r="V158" s="6"/>
      <c r="W158" s="7"/>
      <c r="X158" s="1"/>
      <c r="Y158" s="1"/>
    </row>
    <row r="159" spans="1:25" s="15" customFormat="1" ht="12" hidden="1" customHeight="1">
      <c r="A159" s="24"/>
      <c r="B159" s="1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7"/>
      <c r="N159" s="27"/>
      <c r="O159" s="25"/>
      <c r="P159" s="28"/>
      <c r="Q159" s="28"/>
      <c r="R159" s="45"/>
      <c r="S159" s="3"/>
      <c r="T159" s="4"/>
      <c r="U159" s="5"/>
      <c r="V159" s="6"/>
      <c r="W159" s="7"/>
      <c r="X159" s="1"/>
      <c r="Y159" s="1"/>
    </row>
    <row r="160" spans="1:25" s="15" customFormat="1" ht="12" hidden="1" customHeight="1">
      <c r="A160" s="24"/>
      <c r="B160" s="1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7"/>
      <c r="N160" s="27"/>
      <c r="O160" s="25"/>
      <c r="P160" s="28"/>
      <c r="Q160" s="28"/>
      <c r="R160" s="45"/>
      <c r="S160" s="3"/>
      <c r="T160" s="4"/>
      <c r="U160" s="5"/>
      <c r="V160" s="6"/>
      <c r="W160" s="7"/>
      <c r="X160" s="1"/>
      <c r="Y160" s="1"/>
    </row>
    <row r="161" spans="1:25" s="15" customFormat="1" ht="12" hidden="1" customHeight="1">
      <c r="A161" s="24"/>
      <c r="B161" s="1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7"/>
      <c r="N161" s="27"/>
      <c r="O161" s="25"/>
      <c r="P161" s="28"/>
      <c r="Q161" s="28"/>
      <c r="R161" s="45"/>
      <c r="S161" s="3"/>
      <c r="T161" s="4"/>
      <c r="U161" s="5"/>
      <c r="V161" s="6"/>
      <c r="W161" s="7"/>
      <c r="X161" s="1"/>
      <c r="Y161" s="1"/>
    </row>
    <row r="162" spans="1:25" s="15" customFormat="1" ht="12" hidden="1" customHeight="1">
      <c r="A162" s="24"/>
      <c r="B162" s="1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7"/>
      <c r="N162" s="27"/>
      <c r="O162" s="25"/>
      <c r="P162" s="28"/>
      <c r="Q162" s="28"/>
      <c r="R162" s="45"/>
      <c r="S162" s="3"/>
      <c r="T162" s="4"/>
      <c r="U162" s="5"/>
      <c r="V162" s="6"/>
      <c r="W162" s="7"/>
      <c r="X162" s="1"/>
      <c r="Y162" s="1"/>
    </row>
    <row r="163" spans="1:25" s="15" customFormat="1" ht="12" hidden="1" customHeight="1">
      <c r="A163" s="24"/>
      <c r="B163" s="1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7"/>
      <c r="N163" s="27"/>
      <c r="O163" s="25"/>
      <c r="P163" s="28"/>
      <c r="Q163" s="28"/>
      <c r="R163" s="45"/>
      <c r="S163" s="3"/>
      <c r="T163" s="4"/>
      <c r="U163" s="5"/>
      <c r="V163" s="6"/>
      <c r="W163" s="7"/>
      <c r="X163" s="1"/>
      <c r="Y163" s="1"/>
    </row>
    <row r="164" spans="1:25" s="15" customFormat="1" ht="12" hidden="1" customHeight="1">
      <c r="A164" s="24"/>
      <c r="B164" s="1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7"/>
      <c r="N164" s="27"/>
      <c r="O164" s="25"/>
      <c r="P164" s="28"/>
      <c r="Q164" s="28"/>
      <c r="R164" s="45"/>
      <c r="S164" s="3"/>
      <c r="T164" s="4"/>
      <c r="U164" s="5"/>
      <c r="V164" s="6"/>
      <c r="W164" s="7"/>
      <c r="X164" s="1"/>
      <c r="Y164" s="1"/>
    </row>
    <row r="165" spans="1:25" s="15" customFormat="1" ht="12" hidden="1" customHeight="1">
      <c r="A165" s="24"/>
      <c r="B165" s="1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7"/>
      <c r="N165" s="27"/>
      <c r="O165" s="25"/>
      <c r="P165" s="28"/>
      <c r="Q165" s="28"/>
      <c r="R165" s="45"/>
      <c r="S165" s="3"/>
      <c r="T165" s="4"/>
      <c r="U165" s="5"/>
      <c r="V165" s="6"/>
      <c r="W165" s="7"/>
      <c r="X165" s="1"/>
      <c r="Y165" s="1"/>
    </row>
    <row r="166" spans="1:25" s="15" customFormat="1" ht="12" hidden="1" customHeight="1">
      <c r="A166" s="24"/>
      <c r="B166" s="1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7"/>
      <c r="N166" s="27"/>
      <c r="O166" s="25"/>
      <c r="P166" s="28"/>
      <c r="Q166" s="28"/>
      <c r="R166" s="45"/>
      <c r="S166" s="3"/>
      <c r="T166" s="4"/>
      <c r="U166" s="5"/>
      <c r="V166" s="6"/>
      <c r="W166" s="7"/>
      <c r="X166" s="1"/>
      <c r="Y166" s="1"/>
    </row>
    <row r="167" spans="1:25" s="15" customFormat="1" ht="12" hidden="1" customHeight="1">
      <c r="A167" s="24"/>
      <c r="B167" s="1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7"/>
      <c r="N167" s="27"/>
      <c r="O167" s="25"/>
      <c r="P167" s="28"/>
      <c r="Q167" s="28"/>
      <c r="R167" s="45"/>
      <c r="S167" s="3"/>
      <c r="T167" s="4"/>
      <c r="U167" s="5"/>
      <c r="V167" s="6"/>
      <c r="W167" s="7"/>
      <c r="X167" s="1"/>
      <c r="Y167" s="1"/>
    </row>
    <row r="168" spans="1:25" s="15" customFormat="1" ht="12" hidden="1" customHeight="1">
      <c r="A168" s="24"/>
      <c r="B168" s="1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7"/>
      <c r="N168" s="27"/>
      <c r="O168" s="25"/>
      <c r="P168" s="28"/>
      <c r="Q168" s="28"/>
      <c r="R168" s="45"/>
      <c r="S168" s="3"/>
      <c r="T168" s="4"/>
      <c r="U168" s="5"/>
      <c r="V168" s="6"/>
      <c r="W168" s="7"/>
      <c r="X168" s="1"/>
      <c r="Y168" s="1"/>
    </row>
    <row r="169" spans="1:25" s="15" customFormat="1" ht="12" hidden="1" customHeight="1">
      <c r="A169" s="24"/>
      <c r="B169" s="1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7"/>
      <c r="N169" s="27"/>
      <c r="O169" s="25"/>
      <c r="P169" s="28"/>
      <c r="Q169" s="28"/>
      <c r="R169" s="45"/>
      <c r="S169" s="3"/>
      <c r="T169" s="4"/>
      <c r="U169" s="5"/>
      <c r="V169" s="6"/>
      <c r="W169" s="7"/>
      <c r="X169" s="1"/>
      <c r="Y169" s="1"/>
    </row>
    <row r="170" spans="1:25" s="15" customFormat="1" ht="12" hidden="1" customHeight="1">
      <c r="A170" s="24"/>
      <c r="B170" s="1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7"/>
      <c r="N170" s="27"/>
      <c r="O170" s="25"/>
      <c r="P170" s="28"/>
      <c r="Q170" s="28"/>
      <c r="R170" s="45"/>
      <c r="S170" s="3"/>
      <c r="T170" s="4"/>
      <c r="U170" s="5"/>
      <c r="V170" s="6"/>
      <c r="W170" s="7"/>
      <c r="X170" s="1"/>
      <c r="Y170" s="1"/>
    </row>
    <row r="171" spans="1:25" s="15" customFormat="1" ht="12" hidden="1" customHeight="1">
      <c r="A171" s="24"/>
      <c r="B171" s="1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7"/>
      <c r="N171" s="27"/>
      <c r="O171" s="25"/>
      <c r="P171" s="28"/>
      <c r="Q171" s="28"/>
      <c r="R171" s="45"/>
      <c r="S171" s="3"/>
      <c r="T171" s="4"/>
      <c r="U171" s="5"/>
      <c r="V171" s="6"/>
      <c r="W171" s="7"/>
      <c r="X171" s="1"/>
      <c r="Y171" s="1"/>
    </row>
    <row r="172" spans="1:25" s="15" customFormat="1" ht="12" hidden="1" customHeight="1">
      <c r="A172" s="24"/>
      <c r="B172" s="1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7"/>
      <c r="N172" s="27"/>
      <c r="O172" s="25"/>
      <c r="P172" s="28"/>
      <c r="Q172" s="28"/>
      <c r="R172" s="45"/>
      <c r="S172" s="3"/>
      <c r="T172" s="4"/>
      <c r="U172" s="5"/>
      <c r="V172" s="6"/>
      <c r="W172" s="7"/>
      <c r="X172" s="1"/>
      <c r="Y172" s="1"/>
    </row>
    <row r="173" spans="1:25" s="15" customFormat="1" ht="12" hidden="1" customHeight="1">
      <c r="A173" s="24"/>
      <c r="B173" s="1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7"/>
      <c r="N173" s="27"/>
      <c r="O173" s="25"/>
      <c r="P173" s="28"/>
      <c r="Q173" s="28"/>
      <c r="R173" s="45"/>
      <c r="S173" s="3"/>
      <c r="T173" s="4"/>
      <c r="U173" s="5"/>
      <c r="V173" s="6"/>
      <c r="W173" s="7"/>
      <c r="X173" s="1"/>
      <c r="Y173" s="1"/>
    </row>
    <row r="174" spans="1:25" s="15" customFormat="1" ht="12" hidden="1" customHeight="1">
      <c r="A174" s="24"/>
      <c r="B174" s="1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7"/>
      <c r="N174" s="27"/>
      <c r="O174" s="25"/>
      <c r="P174" s="28"/>
      <c r="Q174" s="28"/>
      <c r="R174" s="45"/>
      <c r="S174" s="3"/>
      <c r="T174" s="4"/>
      <c r="U174" s="5"/>
      <c r="V174" s="6"/>
      <c r="W174" s="7"/>
      <c r="X174" s="1"/>
      <c r="Y174" s="1"/>
    </row>
    <row r="175" spans="1:25" s="15" customFormat="1" ht="12" hidden="1" customHeight="1">
      <c r="A175" s="24"/>
      <c r="B175" s="1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7"/>
      <c r="N175" s="27"/>
      <c r="O175" s="25"/>
      <c r="P175" s="28"/>
      <c r="Q175" s="28"/>
      <c r="R175" s="45"/>
      <c r="S175" s="3"/>
      <c r="T175" s="4"/>
      <c r="U175" s="5"/>
      <c r="V175" s="6"/>
      <c r="W175" s="7"/>
      <c r="X175" s="1"/>
      <c r="Y175" s="1"/>
    </row>
    <row r="176" spans="1:25" s="15" customFormat="1" ht="12" hidden="1" customHeight="1">
      <c r="A176" s="24"/>
      <c r="B176" s="1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7"/>
      <c r="N176" s="27"/>
      <c r="O176" s="25"/>
      <c r="P176" s="28"/>
      <c r="Q176" s="28"/>
      <c r="R176" s="45"/>
      <c r="S176" s="3"/>
      <c r="T176" s="4"/>
      <c r="U176" s="5"/>
      <c r="V176" s="6"/>
      <c r="W176" s="7"/>
      <c r="X176" s="1"/>
      <c r="Y176" s="1"/>
    </row>
    <row r="177" spans="1:25" s="15" customFormat="1" ht="12" hidden="1" customHeight="1">
      <c r="A177" s="24"/>
      <c r="B177" s="1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7"/>
      <c r="N177" s="27"/>
      <c r="O177" s="25"/>
      <c r="P177" s="28"/>
      <c r="Q177" s="28"/>
      <c r="R177" s="45"/>
      <c r="S177" s="3"/>
      <c r="T177" s="4"/>
      <c r="U177" s="5"/>
      <c r="V177" s="6"/>
      <c r="W177" s="7"/>
      <c r="X177" s="1"/>
      <c r="Y177" s="1"/>
    </row>
    <row r="178" spans="1:25" s="15" customFormat="1" ht="12" hidden="1" customHeight="1">
      <c r="A178" s="24"/>
      <c r="B178" s="1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7"/>
      <c r="N178" s="27"/>
      <c r="O178" s="25"/>
      <c r="P178" s="28"/>
      <c r="Q178" s="28"/>
      <c r="R178" s="45"/>
      <c r="S178" s="3"/>
      <c r="T178" s="4"/>
      <c r="U178" s="5"/>
      <c r="V178" s="6"/>
      <c r="W178" s="7"/>
      <c r="X178" s="1"/>
      <c r="Y178" s="1"/>
    </row>
    <row r="179" spans="1:25" s="15" customFormat="1" ht="12" hidden="1" customHeight="1">
      <c r="A179" s="24"/>
      <c r="B179" s="1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7"/>
      <c r="N179" s="27"/>
      <c r="O179" s="25"/>
      <c r="P179" s="28"/>
      <c r="Q179" s="28"/>
      <c r="R179" s="45"/>
      <c r="S179" s="3"/>
      <c r="T179" s="4"/>
      <c r="U179" s="5"/>
      <c r="V179" s="6"/>
      <c r="W179" s="7"/>
      <c r="X179" s="1"/>
      <c r="Y179" s="1"/>
    </row>
    <row r="180" spans="1:25" s="15" customFormat="1" ht="12" hidden="1" customHeight="1">
      <c r="A180" s="24"/>
      <c r="B180" s="1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7"/>
      <c r="N180" s="27"/>
      <c r="O180" s="25"/>
      <c r="P180" s="28"/>
      <c r="Q180" s="28"/>
      <c r="R180" s="45"/>
      <c r="S180" s="3"/>
      <c r="T180" s="4"/>
      <c r="U180" s="5"/>
      <c r="V180" s="6"/>
      <c r="W180" s="7"/>
      <c r="X180" s="1"/>
      <c r="Y180" s="1"/>
    </row>
    <row r="181" spans="1:25" s="15" customFormat="1" ht="12" hidden="1" customHeight="1">
      <c r="A181" s="24"/>
      <c r="B181" s="1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7"/>
      <c r="N181" s="27"/>
      <c r="O181" s="25"/>
      <c r="P181" s="28"/>
      <c r="Q181" s="28"/>
      <c r="R181" s="45"/>
      <c r="S181" s="3"/>
      <c r="T181" s="4"/>
      <c r="U181" s="5"/>
      <c r="V181" s="6"/>
      <c r="W181" s="7"/>
      <c r="X181" s="1"/>
      <c r="Y181" s="1"/>
    </row>
    <row r="182" spans="1:25" s="15" customFormat="1" ht="12" hidden="1" customHeight="1">
      <c r="A182" s="24"/>
      <c r="B182" s="1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7"/>
      <c r="N182" s="27"/>
      <c r="O182" s="25"/>
      <c r="P182" s="28"/>
      <c r="Q182" s="28"/>
      <c r="R182" s="45"/>
      <c r="S182" s="3"/>
      <c r="T182" s="4"/>
      <c r="U182" s="5"/>
      <c r="V182" s="6"/>
      <c r="W182" s="7"/>
      <c r="X182" s="1"/>
      <c r="Y182" s="1"/>
    </row>
    <row r="183" spans="1:25" s="15" customFormat="1" ht="12" hidden="1" customHeight="1">
      <c r="A183" s="24"/>
      <c r="B183" s="1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7"/>
      <c r="N183" s="27"/>
      <c r="O183" s="25"/>
      <c r="P183" s="28"/>
      <c r="Q183" s="28"/>
      <c r="R183" s="45"/>
      <c r="S183" s="3"/>
      <c r="T183" s="4"/>
      <c r="U183" s="5"/>
      <c r="V183" s="6"/>
      <c r="W183" s="7"/>
      <c r="X183" s="1"/>
      <c r="Y183" s="1"/>
    </row>
    <row r="184" spans="1:25" s="15" customFormat="1" ht="12" hidden="1" customHeight="1">
      <c r="A184" s="24"/>
      <c r="B184" s="1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7"/>
      <c r="N184" s="27"/>
      <c r="O184" s="25"/>
      <c r="P184" s="28"/>
      <c r="Q184" s="28"/>
      <c r="R184" s="45"/>
      <c r="S184" s="3"/>
      <c r="T184" s="4"/>
      <c r="U184" s="5"/>
      <c r="V184" s="6"/>
      <c r="W184" s="7"/>
      <c r="X184" s="1"/>
      <c r="Y184" s="1"/>
    </row>
    <row r="185" spans="1:25" s="15" customFormat="1" ht="12" hidden="1" customHeight="1">
      <c r="A185" s="24"/>
      <c r="B185" s="1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7"/>
      <c r="N185" s="27"/>
      <c r="O185" s="25"/>
      <c r="P185" s="28"/>
      <c r="Q185" s="28"/>
      <c r="R185" s="45"/>
      <c r="S185" s="3"/>
      <c r="T185" s="4"/>
      <c r="U185" s="5"/>
      <c r="V185" s="6"/>
      <c r="W185" s="7"/>
      <c r="X185" s="1"/>
      <c r="Y185" s="1"/>
    </row>
    <row r="186" spans="1:25" s="15" customFormat="1" ht="12" hidden="1" customHeight="1">
      <c r="A186" s="24"/>
      <c r="B186" s="1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7"/>
      <c r="N186" s="27"/>
      <c r="O186" s="25"/>
      <c r="P186" s="28"/>
      <c r="Q186" s="28"/>
      <c r="R186" s="45"/>
      <c r="S186" s="3"/>
      <c r="T186" s="4"/>
      <c r="U186" s="5"/>
      <c r="V186" s="6"/>
      <c r="W186" s="7"/>
      <c r="X186" s="1"/>
      <c r="Y186" s="1"/>
    </row>
    <row r="187" spans="1:25" s="15" customFormat="1" ht="12" hidden="1" customHeight="1">
      <c r="A187" s="24"/>
      <c r="B187" s="1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7"/>
      <c r="N187" s="27"/>
      <c r="O187" s="25"/>
      <c r="P187" s="28"/>
      <c r="Q187" s="28"/>
      <c r="R187" s="45"/>
      <c r="S187" s="3"/>
      <c r="T187" s="4"/>
      <c r="U187" s="5"/>
      <c r="V187" s="6"/>
      <c r="W187" s="7"/>
      <c r="X187" s="1"/>
      <c r="Y187" s="1"/>
    </row>
    <row r="188" spans="1:25" s="15" customFormat="1" ht="12" hidden="1" customHeight="1">
      <c r="A188" s="24"/>
      <c r="B188" s="1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7"/>
      <c r="N188" s="27"/>
      <c r="O188" s="25"/>
      <c r="P188" s="28"/>
      <c r="Q188" s="28"/>
      <c r="R188" s="45"/>
      <c r="S188" s="3"/>
      <c r="T188" s="4"/>
      <c r="U188" s="5"/>
      <c r="V188" s="6"/>
      <c r="W188" s="7"/>
      <c r="X188" s="1"/>
      <c r="Y188" s="1"/>
    </row>
    <row r="189" spans="1:25" s="15" customFormat="1" ht="12" hidden="1" customHeight="1">
      <c r="A189" s="24"/>
      <c r="B189" s="1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7"/>
      <c r="N189" s="27"/>
      <c r="O189" s="25"/>
      <c r="P189" s="28"/>
      <c r="Q189" s="28"/>
      <c r="R189" s="45"/>
      <c r="S189" s="3"/>
      <c r="T189" s="4"/>
      <c r="U189" s="5"/>
      <c r="V189" s="6"/>
      <c r="W189" s="7"/>
      <c r="X189" s="1"/>
      <c r="Y189" s="1"/>
    </row>
    <row r="190" spans="1:25" s="15" customFormat="1" ht="12" hidden="1" customHeight="1">
      <c r="A190" s="24"/>
      <c r="B190" s="1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7"/>
      <c r="N190" s="27"/>
      <c r="O190" s="25"/>
      <c r="P190" s="28"/>
      <c r="Q190" s="28"/>
      <c r="R190" s="45"/>
      <c r="S190" s="3"/>
      <c r="T190" s="4"/>
      <c r="U190" s="5"/>
      <c r="V190" s="6"/>
      <c r="W190" s="7"/>
      <c r="X190" s="1"/>
      <c r="Y190" s="1"/>
    </row>
    <row r="191" spans="1:25" s="15" customFormat="1" ht="12" hidden="1" customHeight="1">
      <c r="A191" s="24"/>
      <c r="B191" s="1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7"/>
      <c r="N191" s="27"/>
      <c r="O191" s="25"/>
      <c r="P191" s="28"/>
      <c r="Q191" s="28"/>
      <c r="R191" s="45"/>
      <c r="S191" s="3"/>
      <c r="T191" s="4"/>
      <c r="U191" s="5"/>
      <c r="V191" s="6"/>
      <c r="W191" s="7"/>
      <c r="X191" s="1"/>
      <c r="Y191" s="1"/>
    </row>
    <row r="192" spans="1:25" s="15" customFormat="1" ht="12" hidden="1" customHeight="1">
      <c r="A192" s="24"/>
      <c r="B192" s="1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7"/>
      <c r="N192" s="27"/>
      <c r="O192" s="25"/>
      <c r="P192" s="28"/>
      <c r="Q192" s="28"/>
      <c r="R192" s="45"/>
      <c r="S192" s="3"/>
      <c r="T192" s="4"/>
      <c r="U192" s="5"/>
      <c r="V192" s="6"/>
      <c r="W192" s="7"/>
      <c r="X192" s="1"/>
      <c r="Y192" s="1"/>
    </row>
    <row r="193" spans="1:25" s="15" customFormat="1" ht="12" hidden="1" customHeight="1">
      <c r="A193" s="24"/>
      <c r="B193" s="1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7"/>
      <c r="N193" s="27"/>
      <c r="O193" s="25"/>
      <c r="P193" s="28"/>
      <c r="Q193" s="28"/>
      <c r="R193" s="45"/>
      <c r="S193" s="3"/>
      <c r="T193" s="4"/>
      <c r="U193" s="5"/>
      <c r="V193" s="6"/>
      <c r="W193" s="7"/>
      <c r="X193" s="1"/>
      <c r="Y193" s="1"/>
    </row>
    <row r="194" spans="1:25" s="15" customFormat="1" ht="12" hidden="1" customHeight="1">
      <c r="A194" s="24"/>
      <c r="B194" s="1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7"/>
      <c r="N194" s="27"/>
      <c r="O194" s="25"/>
      <c r="P194" s="28"/>
      <c r="Q194" s="28"/>
      <c r="R194" s="45"/>
      <c r="S194" s="3"/>
      <c r="T194" s="4"/>
      <c r="U194" s="5"/>
      <c r="V194" s="6"/>
      <c r="W194" s="7"/>
      <c r="X194" s="1"/>
      <c r="Y194" s="1"/>
    </row>
    <row r="195" spans="1:25" s="15" customFormat="1" ht="12" hidden="1" customHeight="1">
      <c r="A195" s="24"/>
      <c r="B195" s="1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7"/>
      <c r="N195" s="27"/>
      <c r="O195" s="25"/>
      <c r="P195" s="28"/>
      <c r="Q195" s="28"/>
      <c r="R195" s="45"/>
      <c r="S195" s="3"/>
      <c r="T195" s="4"/>
      <c r="U195" s="5"/>
      <c r="V195" s="6"/>
      <c r="W195" s="7"/>
      <c r="X195" s="1"/>
      <c r="Y195" s="1"/>
    </row>
    <row r="196" spans="1:25" s="15" customFormat="1" ht="12" hidden="1" customHeight="1">
      <c r="A196" s="24"/>
      <c r="B196" s="1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7"/>
      <c r="N196" s="27"/>
      <c r="O196" s="25"/>
      <c r="P196" s="28"/>
      <c r="Q196" s="28"/>
      <c r="R196" s="45"/>
      <c r="S196" s="3"/>
      <c r="T196" s="4"/>
      <c r="U196" s="5"/>
      <c r="V196" s="6"/>
      <c r="W196" s="7"/>
      <c r="X196" s="1"/>
      <c r="Y196" s="1"/>
    </row>
    <row r="197" spans="1:25" s="15" customFormat="1" ht="12" hidden="1" customHeight="1">
      <c r="A197" s="24"/>
      <c r="B197" s="1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7"/>
      <c r="N197" s="27"/>
      <c r="O197" s="25"/>
      <c r="P197" s="28"/>
      <c r="Q197" s="28"/>
      <c r="R197" s="45"/>
      <c r="S197" s="3"/>
      <c r="T197" s="4"/>
      <c r="U197" s="5"/>
      <c r="V197" s="6"/>
      <c r="W197" s="7"/>
      <c r="X197" s="1"/>
      <c r="Y197" s="1"/>
    </row>
    <row r="198" spans="1:25" s="15" customFormat="1" ht="12" hidden="1" customHeight="1">
      <c r="A198" s="24"/>
      <c r="B198" s="1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7"/>
      <c r="N198" s="27"/>
      <c r="O198" s="25"/>
      <c r="P198" s="28"/>
      <c r="Q198" s="28"/>
      <c r="R198" s="45"/>
      <c r="S198" s="3"/>
      <c r="T198" s="4"/>
      <c r="U198" s="5"/>
      <c r="V198" s="6"/>
      <c r="W198" s="7"/>
      <c r="X198" s="1"/>
      <c r="Y198" s="1"/>
    </row>
    <row r="199" spans="1:25" s="15" customFormat="1" ht="12" hidden="1" customHeight="1">
      <c r="A199" s="24"/>
      <c r="B199" s="1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7"/>
      <c r="N199" s="27"/>
      <c r="O199" s="25"/>
      <c r="P199" s="28"/>
      <c r="Q199" s="28"/>
      <c r="R199" s="45"/>
      <c r="S199" s="3"/>
      <c r="T199" s="4"/>
      <c r="U199" s="5"/>
      <c r="V199" s="6"/>
      <c r="W199" s="7"/>
      <c r="X199" s="1"/>
      <c r="Y199" s="1"/>
    </row>
    <row r="200" spans="1:25" s="15" customFormat="1" ht="12" hidden="1" customHeight="1">
      <c r="A200" s="24"/>
      <c r="B200" s="1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7"/>
      <c r="N200" s="27"/>
      <c r="O200" s="25"/>
      <c r="P200" s="28"/>
      <c r="Q200" s="28"/>
      <c r="R200" s="45"/>
      <c r="S200" s="3"/>
      <c r="T200" s="4"/>
      <c r="U200" s="5"/>
      <c r="V200" s="6"/>
      <c r="W200" s="7"/>
      <c r="X200" s="1"/>
      <c r="Y200" s="1"/>
    </row>
    <row r="201" spans="1:25" s="15" customFormat="1" ht="12" hidden="1" customHeight="1">
      <c r="A201" s="24"/>
      <c r="B201" s="1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7"/>
      <c r="N201" s="27"/>
      <c r="O201" s="25"/>
      <c r="P201" s="28"/>
      <c r="Q201" s="28"/>
      <c r="R201" s="45"/>
      <c r="S201" s="3"/>
      <c r="T201" s="4"/>
      <c r="U201" s="5"/>
      <c r="V201" s="6"/>
      <c r="W201" s="7"/>
      <c r="X201" s="1"/>
      <c r="Y201" s="1"/>
    </row>
    <row r="202" spans="1:25" s="15" customFormat="1" ht="12" hidden="1" customHeight="1">
      <c r="A202" s="24"/>
      <c r="B202" s="1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7"/>
      <c r="N202" s="27"/>
      <c r="O202" s="25"/>
      <c r="P202" s="28"/>
      <c r="Q202" s="28"/>
      <c r="R202" s="45"/>
      <c r="S202" s="3"/>
      <c r="T202" s="4"/>
      <c r="U202" s="5"/>
      <c r="V202" s="6"/>
      <c r="W202" s="7"/>
      <c r="X202" s="1"/>
      <c r="Y202" s="1"/>
    </row>
    <row r="203" spans="1:25" s="15" customFormat="1" ht="12" hidden="1" customHeight="1">
      <c r="A203" s="24"/>
      <c r="B203" s="1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7"/>
      <c r="N203" s="27"/>
      <c r="O203" s="25"/>
      <c r="P203" s="28"/>
      <c r="Q203" s="28"/>
      <c r="R203" s="45"/>
      <c r="S203" s="3"/>
      <c r="T203" s="4"/>
      <c r="U203" s="5"/>
      <c r="V203" s="6"/>
      <c r="W203" s="7"/>
      <c r="X203" s="1"/>
      <c r="Y203" s="1"/>
    </row>
    <row r="204" spans="1:25" s="15" customFormat="1" ht="12" hidden="1" customHeight="1">
      <c r="A204" s="24"/>
      <c r="B204" s="1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7"/>
      <c r="N204" s="27"/>
      <c r="O204" s="25"/>
      <c r="P204" s="28"/>
      <c r="Q204" s="28"/>
      <c r="R204" s="45"/>
      <c r="S204" s="3"/>
      <c r="T204" s="4"/>
      <c r="U204" s="5"/>
      <c r="V204" s="6"/>
      <c r="W204" s="7"/>
      <c r="X204" s="1"/>
      <c r="Y204" s="1"/>
    </row>
    <row r="205" spans="1:25" s="15" customFormat="1" ht="12" hidden="1" customHeight="1">
      <c r="A205" s="24"/>
      <c r="B205" s="1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7"/>
      <c r="N205" s="27"/>
      <c r="O205" s="25"/>
      <c r="P205" s="28"/>
      <c r="Q205" s="28"/>
      <c r="R205" s="45"/>
      <c r="S205" s="3"/>
      <c r="T205" s="4"/>
      <c r="U205" s="5"/>
      <c r="V205" s="6"/>
      <c r="W205" s="7"/>
      <c r="X205" s="1"/>
      <c r="Y205" s="1"/>
    </row>
    <row r="206" spans="1:25" s="15" customFormat="1" ht="12" hidden="1" customHeight="1">
      <c r="A206" s="24"/>
      <c r="B206" s="1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7"/>
      <c r="N206" s="27"/>
      <c r="O206" s="25"/>
      <c r="P206" s="28"/>
      <c r="Q206" s="28"/>
      <c r="R206" s="45"/>
      <c r="S206" s="3"/>
      <c r="T206" s="4"/>
      <c r="U206" s="5"/>
      <c r="V206" s="6"/>
      <c r="W206" s="7"/>
      <c r="X206" s="1"/>
      <c r="Y206" s="1"/>
    </row>
    <row r="207" spans="1:25" s="15" customFormat="1" ht="12" hidden="1" customHeight="1">
      <c r="A207" s="24"/>
      <c r="B207" s="1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7"/>
      <c r="N207" s="27"/>
      <c r="O207" s="25"/>
      <c r="P207" s="28"/>
      <c r="Q207" s="28"/>
      <c r="R207" s="45"/>
      <c r="S207" s="3"/>
      <c r="T207" s="4"/>
      <c r="U207" s="5"/>
      <c r="V207" s="6"/>
      <c r="W207" s="7"/>
      <c r="X207" s="1"/>
      <c r="Y207" s="1"/>
    </row>
    <row r="208" spans="1:25" s="15" customFormat="1" ht="12" hidden="1" customHeight="1">
      <c r="A208" s="24"/>
      <c r="B208" s="1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7"/>
      <c r="N208" s="27"/>
      <c r="O208" s="25"/>
      <c r="P208" s="28"/>
      <c r="Q208" s="28"/>
      <c r="R208" s="45"/>
      <c r="S208" s="3"/>
      <c r="T208" s="4"/>
      <c r="U208" s="5"/>
      <c r="V208" s="6"/>
      <c r="W208" s="7"/>
      <c r="X208" s="1"/>
      <c r="Y208" s="1"/>
    </row>
    <row r="209" spans="1:25" s="15" customFormat="1" ht="12" hidden="1" customHeight="1">
      <c r="A209" s="24"/>
      <c r="B209" s="1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7"/>
      <c r="N209" s="27"/>
      <c r="O209" s="25"/>
      <c r="P209" s="28"/>
      <c r="Q209" s="28"/>
      <c r="R209" s="45"/>
      <c r="S209" s="3"/>
      <c r="T209" s="4"/>
      <c r="U209" s="5"/>
      <c r="V209" s="6"/>
      <c r="W209" s="7"/>
      <c r="X209" s="1"/>
      <c r="Y209" s="1"/>
    </row>
    <row r="210" spans="1:25" s="15" customFormat="1" ht="12" hidden="1" customHeight="1">
      <c r="A210" s="24"/>
      <c r="B210" s="1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7"/>
      <c r="N210" s="27"/>
      <c r="O210" s="25"/>
      <c r="P210" s="28"/>
      <c r="Q210" s="28"/>
      <c r="R210" s="45"/>
      <c r="S210" s="3"/>
      <c r="T210" s="4"/>
      <c r="U210" s="5"/>
      <c r="V210" s="6"/>
      <c r="W210" s="7"/>
      <c r="X210" s="1"/>
      <c r="Y210" s="1"/>
    </row>
    <row r="211" spans="1:25" s="15" customFormat="1" ht="12" hidden="1" customHeight="1">
      <c r="A211" s="24"/>
      <c r="B211" s="1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7"/>
      <c r="N211" s="27"/>
      <c r="O211" s="25"/>
      <c r="P211" s="28"/>
      <c r="Q211" s="28"/>
      <c r="R211" s="45"/>
      <c r="S211" s="3"/>
      <c r="T211" s="4"/>
      <c r="U211" s="5"/>
      <c r="V211" s="6"/>
      <c r="W211" s="7"/>
      <c r="X211" s="1"/>
      <c r="Y211" s="1"/>
    </row>
    <row r="212" spans="1:25" s="15" customFormat="1" ht="12" hidden="1" customHeight="1">
      <c r="A212" s="24"/>
      <c r="B212" s="1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7"/>
      <c r="N212" s="27"/>
      <c r="O212" s="25"/>
      <c r="P212" s="28"/>
      <c r="Q212" s="28"/>
      <c r="R212" s="45"/>
      <c r="S212" s="3"/>
      <c r="T212" s="4"/>
      <c r="U212" s="5"/>
      <c r="V212" s="6"/>
      <c r="W212" s="7"/>
      <c r="X212" s="1"/>
      <c r="Y212" s="1"/>
    </row>
    <row r="213" spans="1:25" s="15" customFormat="1" ht="12" hidden="1" customHeight="1">
      <c r="A213" s="24"/>
      <c r="B213" s="1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7"/>
      <c r="N213" s="27"/>
      <c r="O213" s="25"/>
      <c r="P213" s="28"/>
      <c r="Q213" s="28"/>
      <c r="R213" s="45"/>
      <c r="S213" s="3"/>
      <c r="T213" s="4"/>
      <c r="U213" s="5"/>
      <c r="V213" s="6"/>
      <c r="W213" s="7"/>
      <c r="X213" s="1"/>
      <c r="Y213" s="1"/>
    </row>
    <row r="214" spans="1:25" s="15" customFormat="1" ht="12" hidden="1" customHeight="1">
      <c r="A214" s="24"/>
      <c r="B214" s="1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7"/>
      <c r="N214" s="27"/>
      <c r="O214" s="25"/>
      <c r="P214" s="28"/>
      <c r="Q214" s="28"/>
      <c r="R214" s="45"/>
      <c r="S214" s="3"/>
      <c r="T214" s="4"/>
      <c r="U214" s="5"/>
      <c r="V214" s="6"/>
      <c r="W214" s="7"/>
      <c r="X214" s="1"/>
      <c r="Y214" s="1"/>
    </row>
    <row r="215" spans="1:25" s="15" customFormat="1" ht="12" hidden="1" customHeight="1">
      <c r="A215" s="24"/>
      <c r="B215" s="1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7"/>
      <c r="N215" s="27"/>
      <c r="O215" s="25"/>
      <c r="P215" s="28"/>
      <c r="Q215" s="28"/>
      <c r="R215" s="45"/>
      <c r="S215" s="3"/>
      <c r="T215" s="4"/>
      <c r="U215" s="5"/>
      <c r="V215" s="6"/>
      <c r="W215" s="7"/>
      <c r="X215" s="1"/>
      <c r="Y215" s="1"/>
    </row>
    <row r="216" spans="1:25" s="15" customFormat="1" ht="12" hidden="1" customHeight="1">
      <c r="A216" s="24"/>
      <c r="B216" s="1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7"/>
      <c r="N216" s="27"/>
      <c r="O216" s="25"/>
      <c r="P216" s="28"/>
      <c r="Q216" s="28"/>
      <c r="R216" s="45"/>
      <c r="S216" s="3"/>
      <c r="T216" s="4"/>
      <c r="U216" s="5"/>
      <c r="V216" s="6"/>
      <c r="W216" s="7"/>
      <c r="X216" s="1"/>
      <c r="Y216" s="1"/>
    </row>
    <row r="217" spans="1:25" s="15" customFormat="1" ht="12" hidden="1" customHeight="1">
      <c r="A217" s="24"/>
      <c r="B217" s="1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7"/>
      <c r="N217" s="27"/>
      <c r="O217" s="25"/>
      <c r="P217" s="28"/>
      <c r="Q217" s="28"/>
      <c r="R217" s="45"/>
      <c r="S217" s="3"/>
      <c r="T217" s="4"/>
      <c r="U217" s="5"/>
      <c r="V217" s="6"/>
      <c r="W217" s="7"/>
      <c r="X217" s="1"/>
      <c r="Y217" s="1"/>
    </row>
    <row r="218" spans="1:25" s="15" customFormat="1" ht="12" hidden="1" customHeight="1">
      <c r="A218" s="24"/>
      <c r="B218" s="1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7"/>
      <c r="N218" s="27"/>
      <c r="O218" s="25"/>
      <c r="P218" s="28"/>
      <c r="Q218" s="28"/>
      <c r="R218" s="45"/>
      <c r="S218" s="3"/>
      <c r="T218" s="4"/>
      <c r="U218" s="5"/>
      <c r="V218" s="6"/>
      <c r="W218" s="7"/>
      <c r="X218" s="1"/>
      <c r="Y218" s="1"/>
    </row>
    <row r="219" spans="1:25" s="15" customFormat="1" ht="12" hidden="1" customHeight="1">
      <c r="A219" s="24"/>
      <c r="B219" s="1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7"/>
      <c r="N219" s="27"/>
      <c r="O219" s="25"/>
      <c r="P219" s="28"/>
      <c r="Q219" s="28"/>
      <c r="R219" s="45"/>
      <c r="S219" s="3"/>
      <c r="T219" s="4"/>
      <c r="U219" s="5"/>
      <c r="V219" s="6"/>
      <c r="W219" s="7"/>
      <c r="X219" s="1"/>
      <c r="Y219" s="1"/>
    </row>
    <row r="220" spans="1:25" s="15" customFormat="1" ht="12" hidden="1" customHeight="1">
      <c r="A220" s="24"/>
      <c r="B220" s="1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7"/>
      <c r="N220" s="27"/>
      <c r="O220" s="25"/>
      <c r="P220" s="28"/>
      <c r="Q220" s="28"/>
      <c r="R220" s="45"/>
      <c r="S220" s="3"/>
      <c r="T220" s="4"/>
      <c r="U220" s="5"/>
      <c r="V220" s="6"/>
      <c r="W220" s="7"/>
      <c r="X220" s="1"/>
      <c r="Y220" s="1"/>
    </row>
    <row r="221" spans="1:25" s="15" customFormat="1" ht="12" hidden="1" customHeight="1">
      <c r="A221" s="24"/>
      <c r="B221" s="1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7"/>
      <c r="N221" s="27"/>
      <c r="O221" s="25"/>
      <c r="P221" s="28"/>
      <c r="Q221" s="28"/>
      <c r="R221" s="45"/>
      <c r="S221" s="3"/>
      <c r="T221" s="4"/>
      <c r="U221" s="5"/>
      <c r="V221" s="6"/>
      <c r="W221" s="7"/>
      <c r="X221" s="1"/>
      <c r="Y221" s="1"/>
    </row>
    <row r="222" spans="1:25" s="15" customFormat="1" ht="12" hidden="1" customHeight="1">
      <c r="A222" s="24"/>
      <c r="B222" s="1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7"/>
      <c r="N222" s="27"/>
      <c r="O222" s="25"/>
      <c r="P222" s="28"/>
      <c r="Q222" s="28"/>
      <c r="R222" s="45"/>
      <c r="S222" s="3"/>
      <c r="T222" s="4"/>
      <c r="U222" s="5"/>
      <c r="V222" s="6"/>
      <c r="W222" s="7"/>
      <c r="X222" s="1"/>
      <c r="Y222" s="1"/>
    </row>
    <row r="223" spans="1:25" s="15" customFormat="1" ht="12" hidden="1" customHeight="1">
      <c r="A223" s="24"/>
      <c r="B223" s="1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7"/>
      <c r="N223" s="27"/>
      <c r="O223" s="25"/>
      <c r="P223" s="28"/>
      <c r="Q223" s="28"/>
      <c r="R223" s="45"/>
      <c r="S223" s="3"/>
      <c r="T223" s="4"/>
      <c r="U223" s="5"/>
      <c r="V223" s="6"/>
      <c r="W223" s="7"/>
      <c r="X223" s="1"/>
      <c r="Y223" s="1"/>
    </row>
    <row r="224" spans="1:25" s="15" customFormat="1" ht="12" hidden="1" customHeight="1">
      <c r="A224" s="24"/>
      <c r="B224" s="1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7"/>
      <c r="N224" s="27"/>
      <c r="O224" s="25"/>
      <c r="P224" s="28"/>
      <c r="Q224" s="28"/>
      <c r="R224" s="45"/>
      <c r="S224" s="3"/>
      <c r="T224" s="4"/>
      <c r="U224" s="5"/>
      <c r="V224" s="6"/>
      <c r="W224" s="7"/>
      <c r="X224" s="1"/>
      <c r="Y224" s="1"/>
    </row>
    <row r="225" spans="1:25" s="15" customFormat="1" ht="12" hidden="1" customHeight="1">
      <c r="A225" s="24"/>
      <c r="B225" s="1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7"/>
      <c r="N225" s="27"/>
      <c r="O225" s="25"/>
      <c r="P225" s="28"/>
      <c r="Q225" s="28"/>
      <c r="R225" s="45"/>
      <c r="S225" s="3"/>
      <c r="T225" s="4"/>
      <c r="U225" s="5"/>
      <c r="V225" s="6"/>
      <c r="W225" s="7"/>
      <c r="X225" s="1"/>
      <c r="Y225" s="1"/>
    </row>
    <row r="226" spans="1:25" s="15" customFormat="1" ht="12" hidden="1" customHeight="1">
      <c r="A226" s="24"/>
      <c r="B226" s="1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7"/>
      <c r="N226" s="27"/>
      <c r="O226" s="25"/>
      <c r="P226" s="28"/>
      <c r="Q226" s="28"/>
      <c r="R226" s="45"/>
      <c r="S226" s="3"/>
      <c r="T226" s="4"/>
      <c r="U226" s="5"/>
      <c r="V226" s="6"/>
      <c r="W226" s="7"/>
      <c r="X226" s="1"/>
      <c r="Y226" s="1"/>
    </row>
    <row r="227" spans="1:25" s="15" customFormat="1" ht="12" hidden="1" customHeight="1">
      <c r="A227" s="24"/>
      <c r="B227" s="1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7"/>
      <c r="N227" s="27"/>
      <c r="O227" s="25"/>
      <c r="P227" s="28"/>
      <c r="Q227" s="28"/>
      <c r="R227" s="45"/>
      <c r="S227" s="3"/>
      <c r="T227" s="4"/>
      <c r="U227" s="5"/>
      <c r="V227" s="6"/>
      <c r="W227" s="7"/>
      <c r="X227" s="1"/>
      <c r="Y227" s="1"/>
    </row>
    <row r="228" spans="1:25" s="15" customFormat="1" ht="12" hidden="1" customHeight="1">
      <c r="A228" s="24"/>
      <c r="B228" s="1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7"/>
      <c r="N228" s="27"/>
      <c r="O228" s="25"/>
      <c r="P228" s="28"/>
      <c r="Q228" s="28"/>
      <c r="R228" s="45"/>
      <c r="S228" s="3"/>
      <c r="T228" s="4"/>
      <c r="U228" s="5"/>
      <c r="V228" s="6"/>
      <c r="W228" s="7"/>
      <c r="X228" s="1"/>
      <c r="Y228" s="1"/>
    </row>
    <row r="229" spans="1:25" s="15" customFormat="1" ht="12" hidden="1" customHeight="1">
      <c r="A229" s="24"/>
      <c r="B229" s="1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7"/>
      <c r="N229" s="27"/>
      <c r="O229" s="25"/>
      <c r="P229" s="28"/>
      <c r="Q229" s="28"/>
      <c r="R229" s="45"/>
      <c r="S229" s="3"/>
      <c r="T229" s="4"/>
      <c r="U229" s="5"/>
      <c r="V229" s="6"/>
      <c r="W229" s="7"/>
      <c r="X229" s="1"/>
      <c r="Y229" s="1"/>
    </row>
    <row r="230" spans="1:25" s="15" customFormat="1" ht="12" hidden="1" customHeight="1">
      <c r="A230" s="24"/>
      <c r="B230" s="1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7"/>
      <c r="N230" s="27"/>
      <c r="O230" s="25"/>
      <c r="P230" s="28"/>
      <c r="Q230" s="28"/>
      <c r="R230" s="45"/>
      <c r="S230" s="3"/>
      <c r="T230" s="4"/>
      <c r="U230" s="5"/>
      <c r="V230" s="6"/>
      <c r="W230" s="7"/>
      <c r="X230" s="1"/>
      <c r="Y230" s="1"/>
    </row>
    <row r="231" spans="1:25" s="15" customFormat="1" ht="12" hidden="1" customHeight="1">
      <c r="A231" s="24"/>
      <c r="B231" s="1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7"/>
      <c r="N231" s="27"/>
      <c r="O231" s="25"/>
      <c r="P231" s="28"/>
      <c r="Q231" s="28"/>
      <c r="R231" s="45"/>
      <c r="S231" s="3"/>
      <c r="T231" s="4"/>
      <c r="U231" s="5"/>
      <c r="V231" s="6"/>
      <c r="W231" s="7"/>
      <c r="X231" s="1"/>
      <c r="Y231" s="1"/>
    </row>
    <row r="232" spans="1:25" s="15" customFormat="1" ht="12" hidden="1" customHeight="1">
      <c r="A232" s="24"/>
      <c r="B232" s="1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7"/>
      <c r="N232" s="27"/>
      <c r="O232" s="25"/>
      <c r="P232" s="28"/>
      <c r="Q232" s="28"/>
      <c r="R232" s="45"/>
      <c r="S232" s="3"/>
      <c r="T232" s="4"/>
      <c r="U232" s="5"/>
      <c r="V232" s="6"/>
      <c r="W232" s="7"/>
      <c r="X232" s="1"/>
      <c r="Y232" s="1"/>
    </row>
    <row r="233" spans="1:25" s="15" customFormat="1" ht="12" hidden="1" customHeight="1">
      <c r="A233" s="24"/>
      <c r="B233" s="1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7"/>
      <c r="N233" s="27"/>
      <c r="O233" s="25"/>
      <c r="P233" s="28"/>
      <c r="Q233" s="28"/>
      <c r="R233" s="45"/>
      <c r="S233" s="3"/>
      <c r="T233" s="4"/>
      <c r="U233" s="5"/>
      <c r="V233" s="6"/>
      <c r="W233" s="7"/>
      <c r="X233" s="1"/>
      <c r="Y233" s="1"/>
    </row>
    <row r="234" spans="1:25" s="15" customFormat="1" ht="12" hidden="1" customHeight="1">
      <c r="A234" s="24"/>
      <c r="B234" s="1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7"/>
      <c r="N234" s="27"/>
      <c r="O234" s="25"/>
      <c r="P234" s="28"/>
      <c r="Q234" s="28"/>
      <c r="R234" s="45"/>
      <c r="S234" s="3"/>
      <c r="T234" s="4"/>
      <c r="U234" s="5"/>
      <c r="V234" s="6"/>
      <c r="W234" s="7"/>
      <c r="X234" s="1"/>
      <c r="Y234" s="1"/>
    </row>
    <row r="235" spans="1:25" s="15" customFormat="1" ht="12" hidden="1" customHeight="1">
      <c r="A235" s="24"/>
      <c r="B235" s="1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7"/>
      <c r="N235" s="27"/>
      <c r="O235" s="25"/>
      <c r="P235" s="28"/>
      <c r="Q235" s="28"/>
      <c r="R235" s="45"/>
      <c r="S235" s="3"/>
      <c r="T235" s="4"/>
      <c r="U235" s="5"/>
      <c r="V235" s="6"/>
      <c r="W235" s="7"/>
      <c r="X235" s="1"/>
      <c r="Y235" s="1"/>
    </row>
    <row r="236" spans="1:25" s="15" customFormat="1" ht="12" hidden="1" customHeight="1">
      <c r="A236" s="24"/>
      <c r="B236" s="1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7"/>
      <c r="N236" s="27"/>
      <c r="O236" s="25"/>
      <c r="P236" s="28"/>
      <c r="Q236" s="28"/>
      <c r="R236" s="45"/>
      <c r="S236" s="3"/>
      <c r="T236" s="4"/>
      <c r="U236" s="5"/>
      <c r="V236" s="6"/>
      <c r="W236" s="7"/>
      <c r="X236" s="1"/>
      <c r="Y236" s="1"/>
    </row>
    <row r="237" spans="1:25" s="15" customFormat="1" ht="12" hidden="1" customHeight="1">
      <c r="A237" s="24"/>
      <c r="B237" s="1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7"/>
      <c r="N237" s="27"/>
      <c r="O237" s="25"/>
      <c r="P237" s="28"/>
      <c r="Q237" s="28"/>
      <c r="R237" s="45"/>
      <c r="S237" s="3"/>
      <c r="T237" s="4"/>
      <c r="U237" s="5"/>
      <c r="V237" s="6"/>
      <c r="W237" s="7"/>
      <c r="X237" s="1"/>
      <c r="Y237" s="1"/>
    </row>
    <row r="238" spans="1:25" s="15" customFormat="1" ht="12" hidden="1" customHeight="1">
      <c r="A238" s="24"/>
      <c r="B238" s="1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7"/>
      <c r="N238" s="27"/>
      <c r="O238" s="25"/>
      <c r="P238" s="28"/>
      <c r="Q238" s="28"/>
      <c r="R238" s="45"/>
      <c r="S238" s="3"/>
      <c r="T238" s="4"/>
      <c r="U238" s="5"/>
      <c r="V238" s="6"/>
      <c r="W238" s="7"/>
      <c r="X238" s="1"/>
      <c r="Y238" s="1"/>
    </row>
    <row r="239" spans="1:25" s="15" customFormat="1" ht="12" hidden="1" customHeight="1">
      <c r="A239" s="24"/>
      <c r="B239" s="1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7"/>
      <c r="N239" s="27"/>
      <c r="O239" s="25"/>
      <c r="P239" s="28"/>
      <c r="Q239" s="28"/>
      <c r="R239" s="45"/>
      <c r="S239" s="3"/>
      <c r="T239" s="4"/>
      <c r="U239" s="5"/>
      <c r="V239" s="6"/>
      <c r="W239" s="7"/>
      <c r="X239" s="1"/>
      <c r="Y239" s="1"/>
    </row>
    <row r="240" spans="1:25" s="15" customFormat="1" ht="12" hidden="1" customHeight="1">
      <c r="A240" s="24"/>
      <c r="B240" s="1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7"/>
      <c r="N240" s="27"/>
      <c r="O240" s="25"/>
      <c r="P240" s="28"/>
      <c r="Q240" s="28"/>
      <c r="R240" s="45"/>
      <c r="S240" s="3"/>
      <c r="T240" s="4"/>
      <c r="U240" s="5"/>
      <c r="V240" s="6"/>
      <c r="W240" s="7"/>
      <c r="X240" s="1"/>
      <c r="Y240" s="1"/>
    </row>
    <row r="241" spans="1:25" s="15" customFormat="1" ht="12" hidden="1" customHeight="1">
      <c r="A241" s="24"/>
      <c r="B241" s="1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7"/>
      <c r="N241" s="27"/>
      <c r="O241" s="25"/>
      <c r="P241" s="28"/>
      <c r="Q241" s="28"/>
      <c r="R241" s="45"/>
      <c r="S241" s="3"/>
      <c r="T241" s="4"/>
      <c r="U241" s="5"/>
      <c r="V241" s="6"/>
      <c r="W241" s="7"/>
      <c r="X241" s="1"/>
      <c r="Y241" s="1"/>
    </row>
    <row r="242" spans="1:25" s="15" customFormat="1" ht="12" hidden="1" customHeight="1">
      <c r="A242" s="24"/>
      <c r="B242" s="1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7"/>
      <c r="N242" s="27"/>
      <c r="O242" s="25"/>
      <c r="P242" s="28"/>
      <c r="Q242" s="28"/>
      <c r="R242" s="45"/>
      <c r="S242" s="3"/>
      <c r="T242" s="4"/>
      <c r="U242" s="5"/>
      <c r="V242" s="6"/>
      <c r="W242" s="7"/>
      <c r="X242" s="1"/>
      <c r="Y242" s="1"/>
    </row>
    <row r="243" spans="1:25" s="15" customFormat="1" ht="12" hidden="1" customHeight="1">
      <c r="A243" s="24"/>
      <c r="B243" s="1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7"/>
      <c r="N243" s="27"/>
      <c r="O243" s="25"/>
      <c r="P243" s="28"/>
      <c r="Q243" s="28"/>
      <c r="R243" s="45"/>
      <c r="S243" s="3"/>
      <c r="T243" s="4"/>
      <c r="U243" s="5"/>
      <c r="V243" s="6"/>
      <c r="W243" s="7"/>
      <c r="X243" s="1"/>
      <c r="Y243" s="1"/>
    </row>
    <row r="244" spans="1:25" s="15" customFormat="1" ht="12" hidden="1" customHeight="1">
      <c r="A244" s="24"/>
      <c r="B244" s="1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7"/>
      <c r="N244" s="27"/>
      <c r="O244" s="25"/>
      <c r="P244" s="28"/>
      <c r="Q244" s="28"/>
      <c r="R244" s="45"/>
      <c r="S244" s="3"/>
      <c r="T244" s="4"/>
      <c r="U244" s="5"/>
      <c r="V244" s="6"/>
      <c r="W244" s="7"/>
      <c r="X244" s="1"/>
      <c r="Y244" s="1"/>
    </row>
    <row r="245" spans="1:25" s="15" customFormat="1" ht="12" hidden="1" customHeight="1">
      <c r="A245" s="24"/>
      <c r="B245" s="1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7"/>
      <c r="N245" s="27"/>
      <c r="O245" s="25"/>
      <c r="P245" s="28"/>
      <c r="Q245" s="28"/>
      <c r="R245" s="45"/>
      <c r="S245" s="3"/>
      <c r="T245" s="4"/>
      <c r="U245" s="5"/>
      <c r="V245" s="6"/>
      <c r="W245" s="7"/>
      <c r="X245" s="1"/>
      <c r="Y245" s="1"/>
    </row>
    <row r="246" spans="1:25" s="15" customFormat="1" ht="12" hidden="1" customHeight="1">
      <c r="A246" s="24"/>
      <c r="B246" s="1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7"/>
      <c r="N246" s="27"/>
      <c r="O246" s="25"/>
      <c r="P246" s="28"/>
      <c r="Q246" s="28"/>
      <c r="R246" s="45"/>
      <c r="S246" s="3"/>
      <c r="T246" s="4"/>
      <c r="U246" s="5"/>
      <c r="V246" s="6"/>
      <c r="W246" s="7"/>
      <c r="X246" s="1"/>
      <c r="Y246" s="1"/>
    </row>
    <row r="247" spans="1:25" s="15" customFormat="1" ht="12" hidden="1" customHeight="1">
      <c r="A247" s="24"/>
      <c r="B247" s="1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7"/>
      <c r="N247" s="27"/>
      <c r="O247" s="25"/>
      <c r="P247" s="28"/>
      <c r="Q247" s="28"/>
      <c r="R247" s="45"/>
      <c r="S247" s="3"/>
      <c r="T247" s="4"/>
      <c r="U247" s="5"/>
      <c r="V247" s="6"/>
      <c r="W247" s="7"/>
      <c r="X247" s="1"/>
      <c r="Y247" s="1"/>
    </row>
    <row r="248" spans="1:25" s="15" customFormat="1" ht="12" hidden="1" customHeight="1">
      <c r="A248" s="24"/>
      <c r="B248" s="1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7"/>
      <c r="N248" s="27"/>
      <c r="O248" s="25"/>
      <c r="P248" s="28"/>
      <c r="Q248" s="28"/>
      <c r="R248" s="45"/>
      <c r="S248" s="3"/>
      <c r="T248" s="4"/>
      <c r="U248" s="5"/>
      <c r="V248" s="6"/>
      <c r="W248" s="7"/>
      <c r="X248" s="1"/>
      <c r="Y248" s="1"/>
    </row>
    <row r="249" spans="1:25" s="15" customFormat="1" ht="12" hidden="1" customHeight="1">
      <c r="A249" s="24"/>
      <c r="B249" s="1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7"/>
      <c r="N249" s="27"/>
      <c r="O249" s="25"/>
      <c r="P249" s="28"/>
      <c r="Q249" s="28"/>
      <c r="R249" s="45"/>
      <c r="S249" s="3"/>
      <c r="T249" s="4"/>
      <c r="U249" s="5"/>
      <c r="V249" s="6"/>
      <c r="W249" s="7"/>
      <c r="X249" s="1"/>
      <c r="Y249" s="1"/>
    </row>
    <row r="250" spans="1:25" s="15" customFormat="1" ht="12" hidden="1" customHeight="1">
      <c r="A250" s="24"/>
      <c r="B250" s="1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7"/>
      <c r="N250" s="27"/>
      <c r="O250" s="25"/>
      <c r="P250" s="28"/>
      <c r="Q250" s="28"/>
      <c r="R250" s="45"/>
      <c r="S250" s="3"/>
      <c r="T250" s="4"/>
      <c r="U250" s="5"/>
      <c r="V250" s="6"/>
      <c r="W250" s="7"/>
      <c r="X250" s="1"/>
      <c r="Y250" s="1"/>
    </row>
    <row r="251" spans="1:25" s="15" customFormat="1" ht="12" hidden="1" customHeight="1">
      <c r="A251" s="24"/>
      <c r="B251" s="1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7"/>
      <c r="N251" s="27"/>
      <c r="O251" s="25"/>
      <c r="P251" s="28"/>
      <c r="Q251" s="28"/>
      <c r="R251" s="45"/>
      <c r="S251" s="3"/>
      <c r="T251" s="4"/>
      <c r="U251" s="5"/>
      <c r="V251" s="6"/>
      <c r="W251" s="7"/>
      <c r="X251" s="1"/>
      <c r="Y251" s="1"/>
    </row>
    <row r="252" spans="1:25" s="15" customFormat="1" ht="12" hidden="1" customHeight="1">
      <c r="A252" s="24"/>
      <c r="B252" s="1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7"/>
      <c r="N252" s="27"/>
      <c r="O252" s="25"/>
      <c r="P252" s="28"/>
      <c r="Q252" s="28"/>
      <c r="R252" s="45"/>
      <c r="S252" s="3"/>
      <c r="T252" s="4"/>
      <c r="U252" s="5"/>
      <c r="V252" s="6"/>
      <c r="W252" s="7"/>
      <c r="X252" s="1"/>
      <c r="Y252" s="1"/>
    </row>
    <row r="253" spans="1:25" s="15" customFormat="1" ht="12" hidden="1" customHeight="1">
      <c r="A253" s="24"/>
      <c r="B253" s="1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7"/>
      <c r="N253" s="27"/>
      <c r="O253" s="25"/>
      <c r="P253" s="28"/>
      <c r="Q253" s="28"/>
      <c r="R253" s="45"/>
      <c r="S253" s="3"/>
      <c r="T253" s="4"/>
      <c r="U253" s="5"/>
      <c r="V253" s="6"/>
      <c r="W253" s="7"/>
      <c r="X253" s="1"/>
      <c r="Y253" s="1"/>
    </row>
    <row r="254" spans="1:25" s="15" customFormat="1" ht="12" hidden="1" customHeight="1">
      <c r="A254" s="24"/>
      <c r="B254" s="1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7"/>
      <c r="N254" s="27"/>
      <c r="O254" s="25"/>
      <c r="P254" s="28"/>
      <c r="Q254" s="28"/>
      <c r="R254" s="45"/>
      <c r="S254" s="3"/>
      <c r="T254" s="4"/>
      <c r="U254" s="5"/>
      <c r="V254" s="6"/>
      <c r="W254" s="7"/>
      <c r="X254" s="1"/>
      <c r="Y254" s="1"/>
    </row>
    <row r="255" spans="1:25" s="15" customFormat="1" ht="12" hidden="1" customHeight="1">
      <c r="A255" s="24"/>
      <c r="B255" s="1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7"/>
      <c r="N255" s="27"/>
      <c r="O255" s="25"/>
      <c r="P255" s="28"/>
      <c r="Q255" s="28"/>
      <c r="R255" s="45"/>
      <c r="S255" s="3"/>
      <c r="T255" s="4"/>
      <c r="U255" s="5"/>
      <c r="V255" s="6"/>
      <c r="W255" s="7"/>
      <c r="X255" s="1"/>
      <c r="Y255" s="1"/>
    </row>
    <row r="256" spans="1:25" s="15" customFormat="1" ht="12" hidden="1" customHeight="1">
      <c r="A256" s="24"/>
      <c r="B256" s="1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7"/>
      <c r="N256" s="27"/>
      <c r="O256" s="25"/>
      <c r="P256" s="28"/>
      <c r="Q256" s="28"/>
      <c r="R256" s="45"/>
      <c r="S256" s="3"/>
      <c r="T256" s="4"/>
      <c r="U256" s="5"/>
      <c r="V256" s="6"/>
      <c r="W256" s="7"/>
      <c r="X256" s="1"/>
      <c r="Y256" s="1"/>
    </row>
    <row r="257" spans="1:25" s="15" customFormat="1" ht="12" hidden="1" customHeight="1">
      <c r="A257" s="24"/>
      <c r="B257" s="1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7"/>
      <c r="N257" s="27"/>
      <c r="O257" s="25"/>
      <c r="P257" s="28"/>
      <c r="Q257" s="28"/>
      <c r="R257" s="45"/>
      <c r="S257" s="3"/>
      <c r="T257" s="4"/>
      <c r="U257" s="5"/>
      <c r="V257" s="6"/>
      <c r="W257" s="7"/>
      <c r="X257" s="1"/>
      <c r="Y257" s="1"/>
    </row>
    <row r="258" spans="1:25" s="15" customFormat="1" ht="12" hidden="1" customHeight="1">
      <c r="A258" s="24"/>
      <c r="B258" s="1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7"/>
      <c r="N258" s="27"/>
      <c r="O258" s="25"/>
      <c r="P258" s="28"/>
      <c r="Q258" s="28"/>
      <c r="R258" s="45"/>
      <c r="S258" s="3"/>
      <c r="T258" s="4"/>
      <c r="U258" s="5"/>
      <c r="V258" s="6"/>
      <c r="W258" s="7"/>
      <c r="X258" s="1"/>
      <c r="Y258" s="1"/>
    </row>
    <row r="259" spans="1:25" s="15" customFormat="1" ht="12" hidden="1" customHeight="1">
      <c r="A259" s="24"/>
      <c r="B259" s="1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7"/>
      <c r="N259" s="27"/>
      <c r="O259" s="25"/>
      <c r="P259" s="28"/>
      <c r="Q259" s="28"/>
      <c r="R259" s="45"/>
      <c r="S259" s="3"/>
      <c r="T259" s="4"/>
      <c r="U259" s="5"/>
      <c r="V259" s="6"/>
      <c r="W259" s="7"/>
      <c r="X259" s="1"/>
      <c r="Y259" s="1"/>
    </row>
    <row r="260" spans="1:25" s="15" customFormat="1" ht="12" hidden="1" customHeight="1">
      <c r="A260" s="24"/>
      <c r="B260" s="1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7"/>
      <c r="N260" s="27"/>
      <c r="O260" s="25"/>
      <c r="P260" s="28"/>
      <c r="Q260" s="28"/>
      <c r="R260" s="45"/>
      <c r="S260" s="3"/>
      <c r="T260" s="4"/>
      <c r="U260" s="5"/>
      <c r="V260" s="6"/>
      <c r="W260" s="7"/>
      <c r="X260" s="1"/>
      <c r="Y260" s="1"/>
    </row>
    <row r="261" spans="1:25" s="15" customFormat="1" ht="12" hidden="1" customHeight="1">
      <c r="A261" s="24"/>
      <c r="B261" s="1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7"/>
      <c r="N261" s="27"/>
      <c r="O261" s="25"/>
      <c r="P261" s="28"/>
      <c r="Q261" s="28"/>
      <c r="R261" s="45"/>
      <c r="S261" s="3"/>
      <c r="T261" s="4"/>
      <c r="U261" s="5"/>
      <c r="V261" s="6"/>
      <c r="W261" s="7"/>
      <c r="X261" s="1"/>
      <c r="Y261" s="1"/>
    </row>
    <row r="262" spans="1:25" s="15" customFormat="1" ht="12" hidden="1" customHeight="1">
      <c r="A262" s="24"/>
      <c r="B262" s="1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7"/>
      <c r="N262" s="27"/>
      <c r="O262" s="25"/>
      <c r="P262" s="28"/>
      <c r="Q262" s="28"/>
      <c r="R262" s="45"/>
      <c r="S262" s="3"/>
      <c r="T262" s="4"/>
      <c r="U262" s="5"/>
      <c r="V262" s="6"/>
      <c r="W262" s="7"/>
      <c r="X262" s="1"/>
      <c r="Y262" s="1"/>
    </row>
    <row r="263" spans="1:25" s="15" customFormat="1" ht="12" hidden="1" customHeight="1">
      <c r="A263" s="24"/>
      <c r="B263" s="1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7"/>
      <c r="N263" s="27"/>
      <c r="O263" s="25"/>
      <c r="P263" s="28"/>
      <c r="Q263" s="28"/>
      <c r="R263" s="45"/>
      <c r="S263" s="3"/>
      <c r="T263" s="4"/>
      <c r="U263" s="5"/>
      <c r="V263" s="6"/>
      <c r="W263" s="7"/>
      <c r="X263" s="1"/>
      <c r="Y263" s="1"/>
    </row>
    <row r="264" spans="1:25" s="15" customFormat="1" ht="12" hidden="1" customHeight="1">
      <c r="A264" s="24"/>
      <c r="B264" s="1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7"/>
      <c r="N264" s="27"/>
      <c r="O264" s="25"/>
      <c r="P264" s="28"/>
      <c r="Q264" s="28"/>
      <c r="R264" s="45"/>
      <c r="S264" s="3"/>
      <c r="T264" s="4"/>
      <c r="U264" s="5"/>
      <c r="V264" s="6"/>
      <c r="W264" s="7"/>
      <c r="X264" s="1"/>
      <c r="Y264" s="1"/>
    </row>
    <row r="265" spans="1:25" s="15" customFormat="1" ht="12" hidden="1" customHeight="1">
      <c r="A265" s="24"/>
      <c r="B265" s="1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7"/>
      <c r="N265" s="27"/>
      <c r="O265" s="25"/>
      <c r="P265" s="28"/>
      <c r="Q265" s="28"/>
      <c r="R265" s="45"/>
      <c r="S265" s="3"/>
      <c r="T265" s="4"/>
      <c r="U265" s="5"/>
      <c r="V265" s="6"/>
      <c r="W265" s="7"/>
      <c r="X265" s="1"/>
      <c r="Y265" s="1"/>
    </row>
    <row r="266" spans="1:25" s="15" customFormat="1" ht="12" hidden="1" customHeight="1">
      <c r="A266" s="24"/>
      <c r="B266" s="1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7"/>
      <c r="N266" s="27"/>
      <c r="O266" s="25"/>
      <c r="P266" s="28"/>
      <c r="Q266" s="28"/>
      <c r="R266" s="45"/>
      <c r="S266" s="3"/>
      <c r="T266" s="4"/>
      <c r="U266" s="5"/>
      <c r="V266" s="6"/>
      <c r="W266" s="7"/>
      <c r="X266" s="1"/>
      <c r="Y266" s="1"/>
    </row>
    <row r="267" spans="1:25" s="15" customFormat="1" ht="12" hidden="1" customHeight="1">
      <c r="A267" s="24"/>
      <c r="B267" s="1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7"/>
      <c r="N267" s="27"/>
      <c r="O267" s="25"/>
      <c r="P267" s="28"/>
      <c r="Q267" s="28"/>
      <c r="R267" s="45"/>
      <c r="S267" s="3"/>
      <c r="T267" s="4"/>
      <c r="U267" s="5"/>
      <c r="V267" s="6"/>
      <c r="W267" s="7"/>
      <c r="X267" s="1"/>
      <c r="Y267" s="1"/>
    </row>
    <row r="268" spans="1:25" s="15" customFormat="1" ht="12" hidden="1" customHeight="1">
      <c r="A268" s="24"/>
      <c r="B268" s="1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7"/>
      <c r="N268" s="27"/>
      <c r="O268" s="25"/>
      <c r="P268" s="28"/>
      <c r="Q268" s="28"/>
      <c r="R268" s="45"/>
      <c r="S268" s="3"/>
      <c r="T268" s="4"/>
      <c r="U268" s="5"/>
      <c r="V268" s="6"/>
      <c r="W268" s="7"/>
      <c r="X268" s="1"/>
      <c r="Y268" s="1"/>
    </row>
    <row r="269" spans="1:25" s="15" customFormat="1" ht="12" hidden="1" customHeight="1">
      <c r="A269" s="24"/>
      <c r="B269" s="1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7"/>
      <c r="N269" s="27"/>
      <c r="O269" s="25"/>
      <c r="P269" s="28"/>
      <c r="Q269" s="28"/>
      <c r="R269" s="45"/>
      <c r="S269" s="3"/>
      <c r="T269" s="4"/>
      <c r="U269" s="5"/>
      <c r="V269" s="6"/>
      <c r="W269" s="7"/>
      <c r="X269" s="1"/>
      <c r="Y269" s="1"/>
    </row>
    <row r="270" spans="1:25" s="15" customFormat="1" ht="12" hidden="1" customHeight="1">
      <c r="A270" s="24"/>
      <c r="B270" s="1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7"/>
      <c r="N270" s="27"/>
      <c r="O270" s="25"/>
      <c r="P270" s="28"/>
      <c r="Q270" s="28"/>
      <c r="R270" s="45"/>
      <c r="S270" s="3"/>
      <c r="T270" s="4"/>
      <c r="U270" s="5"/>
      <c r="V270" s="6"/>
      <c r="W270" s="7"/>
      <c r="X270" s="1"/>
      <c r="Y270" s="1"/>
    </row>
    <row r="271" spans="1:25" s="15" customFormat="1" ht="12" hidden="1" customHeight="1">
      <c r="A271" s="24"/>
      <c r="B271" s="1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7"/>
      <c r="N271" s="27"/>
      <c r="O271" s="25"/>
      <c r="P271" s="28"/>
      <c r="Q271" s="28"/>
      <c r="R271" s="45"/>
      <c r="S271" s="3"/>
      <c r="T271" s="4"/>
      <c r="U271" s="5"/>
      <c r="V271" s="6"/>
      <c r="W271" s="7"/>
      <c r="X271" s="1"/>
      <c r="Y271" s="1"/>
    </row>
    <row r="272" spans="1:25" s="15" customFormat="1" ht="12" hidden="1" customHeight="1">
      <c r="A272" s="24"/>
      <c r="B272" s="1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7"/>
      <c r="N272" s="27"/>
      <c r="O272" s="25"/>
      <c r="P272" s="28"/>
      <c r="Q272" s="28"/>
      <c r="R272" s="45"/>
      <c r="S272" s="3"/>
      <c r="T272" s="4"/>
      <c r="U272" s="5"/>
      <c r="V272" s="6"/>
      <c r="W272" s="7"/>
      <c r="X272" s="1"/>
      <c r="Y272" s="1"/>
    </row>
    <row r="273" spans="1:25" s="15" customFormat="1" ht="12" hidden="1" customHeight="1">
      <c r="A273" s="24"/>
      <c r="B273" s="1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7"/>
      <c r="N273" s="27"/>
      <c r="O273" s="25"/>
      <c r="P273" s="28"/>
      <c r="Q273" s="28"/>
      <c r="R273" s="45"/>
      <c r="S273" s="3"/>
      <c r="T273" s="4"/>
      <c r="U273" s="5"/>
      <c r="V273" s="6"/>
      <c r="W273" s="7"/>
      <c r="X273" s="1"/>
      <c r="Y273" s="1"/>
    </row>
    <row r="274" spans="1:25" s="15" customFormat="1" ht="12" hidden="1" customHeight="1">
      <c r="A274" s="24"/>
      <c r="B274" s="1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7"/>
      <c r="N274" s="27"/>
      <c r="O274" s="25"/>
      <c r="P274" s="28"/>
      <c r="Q274" s="28"/>
      <c r="R274" s="45"/>
      <c r="S274" s="3"/>
      <c r="T274" s="4"/>
      <c r="U274" s="5"/>
      <c r="V274" s="6"/>
      <c r="W274" s="7"/>
      <c r="X274" s="1"/>
      <c r="Y274" s="1"/>
    </row>
    <row r="275" spans="1:25" s="15" customFormat="1" ht="12" hidden="1" customHeight="1">
      <c r="A275" s="24"/>
      <c r="B275" s="1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7"/>
      <c r="N275" s="27"/>
      <c r="O275" s="25"/>
      <c r="P275" s="28"/>
      <c r="Q275" s="28"/>
      <c r="R275" s="45"/>
      <c r="S275" s="3"/>
      <c r="T275" s="4"/>
      <c r="U275" s="5"/>
      <c r="V275" s="6"/>
      <c r="W275" s="7"/>
      <c r="X275" s="1"/>
      <c r="Y275" s="1"/>
    </row>
    <row r="276" spans="1:25" s="15" customFormat="1" ht="12" hidden="1" customHeight="1">
      <c r="A276" s="24"/>
      <c r="B276" s="1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7"/>
      <c r="N276" s="27"/>
      <c r="O276" s="25"/>
      <c r="P276" s="28"/>
      <c r="Q276" s="28"/>
      <c r="R276" s="45"/>
      <c r="S276" s="3"/>
      <c r="T276" s="4"/>
      <c r="U276" s="5"/>
      <c r="V276" s="6"/>
      <c r="W276" s="7"/>
      <c r="X276" s="1"/>
      <c r="Y276" s="1"/>
    </row>
    <row r="277" spans="1:25" s="15" customFormat="1" ht="12" hidden="1" customHeight="1">
      <c r="A277" s="24"/>
      <c r="B277" s="1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7"/>
      <c r="N277" s="27"/>
      <c r="O277" s="25"/>
      <c r="P277" s="28"/>
      <c r="Q277" s="28"/>
      <c r="R277" s="45"/>
      <c r="S277" s="3"/>
      <c r="T277" s="4"/>
      <c r="U277" s="5"/>
      <c r="V277" s="6"/>
      <c r="W277" s="7"/>
      <c r="X277" s="1"/>
      <c r="Y277" s="1"/>
    </row>
    <row r="278" spans="1:25" s="15" customFormat="1" ht="12" hidden="1" customHeight="1">
      <c r="A278" s="24"/>
      <c r="B278" s="1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7"/>
      <c r="N278" s="27"/>
      <c r="O278" s="25"/>
      <c r="P278" s="28"/>
      <c r="Q278" s="28"/>
      <c r="R278" s="45"/>
      <c r="S278" s="3"/>
      <c r="T278" s="4"/>
      <c r="U278" s="5"/>
      <c r="V278" s="6"/>
      <c r="W278" s="7"/>
      <c r="X278" s="1"/>
      <c r="Y278" s="1"/>
    </row>
    <row r="279" spans="1:25" s="15" customFormat="1" ht="12" hidden="1" customHeight="1">
      <c r="A279" s="24"/>
      <c r="B279" s="1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7"/>
      <c r="N279" s="27"/>
      <c r="O279" s="25"/>
      <c r="P279" s="28"/>
      <c r="Q279" s="28"/>
      <c r="R279" s="45"/>
      <c r="S279" s="3"/>
      <c r="T279" s="4"/>
      <c r="U279" s="5"/>
      <c r="V279" s="6"/>
      <c r="W279" s="7"/>
      <c r="X279" s="1"/>
      <c r="Y279" s="1"/>
    </row>
    <row r="280" spans="1:25" s="15" customFormat="1" ht="12" hidden="1" customHeight="1">
      <c r="A280" s="24"/>
      <c r="B280" s="1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7"/>
      <c r="N280" s="27"/>
      <c r="O280" s="25"/>
      <c r="P280" s="28"/>
      <c r="Q280" s="28"/>
      <c r="R280" s="45"/>
      <c r="S280" s="3"/>
      <c r="T280" s="4"/>
      <c r="U280" s="5"/>
      <c r="V280" s="6"/>
      <c r="W280" s="7"/>
      <c r="X280" s="1"/>
      <c r="Y280" s="1"/>
    </row>
    <row r="281" spans="1:25" s="15" customFormat="1" ht="12" hidden="1" customHeight="1">
      <c r="A281" s="24"/>
      <c r="B281" s="1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7"/>
      <c r="N281" s="27"/>
      <c r="O281" s="25"/>
      <c r="P281" s="28"/>
      <c r="Q281" s="28"/>
      <c r="R281" s="45"/>
      <c r="S281" s="3"/>
      <c r="T281" s="4"/>
      <c r="U281" s="5"/>
      <c r="V281" s="6"/>
      <c r="W281" s="7"/>
      <c r="X281" s="1"/>
      <c r="Y281" s="1"/>
    </row>
    <row r="282" spans="1:25" s="15" customFormat="1" ht="12" hidden="1" customHeight="1">
      <c r="A282" s="24"/>
      <c r="B282" s="1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7"/>
      <c r="N282" s="27"/>
      <c r="O282" s="25"/>
      <c r="P282" s="28"/>
      <c r="Q282" s="28"/>
      <c r="R282" s="45"/>
      <c r="S282" s="3"/>
      <c r="T282" s="4"/>
      <c r="U282" s="5"/>
      <c r="V282" s="6"/>
      <c r="W282" s="7"/>
      <c r="X282" s="1"/>
      <c r="Y282" s="1"/>
    </row>
    <row r="283" spans="1:25" s="15" customFormat="1" ht="12" hidden="1" customHeight="1">
      <c r="A283" s="24"/>
      <c r="B283" s="1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7"/>
      <c r="N283" s="27"/>
      <c r="O283" s="25"/>
      <c r="P283" s="28"/>
      <c r="Q283" s="28"/>
      <c r="R283" s="45"/>
      <c r="S283" s="3"/>
      <c r="T283" s="4"/>
      <c r="U283" s="5"/>
      <c r="V283" s="6"/>
      <c r="W283" s="7"/>
      <c r="X283" s="1"/>
      <c r="Y283" s="1"/>
    </row>
    <row r="284" spans="1:25" s="15" customFormat="1" ht="12" hidden="1" customHeight="1">
      <c r="A284" s="24"/>
      <c r="B284" s="1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7"/>
      <c r="N284" s="27"/>
      <c r="O284" s="25"/>
      <c r="P284" s="28"/>
      <c r="Q284" s="28"/>
      <c r="R284" s="45"/>
      <c r="S284" s="3"/>
      <c r="T284" s="4"/>
      <c r="U284" s="5"/>
      <c r="V284" s="6"/>
      <c r="W284" s="7"/>
      <c r="X284" s="1"/>
      <c r="Y284" s="1"/>
    </row>
    <row r="285" spans="1:25" s="15" customFormat="1" ht="12" hidden="1" customHeight="1">
      <c r="A285" s="24"/>
      <c r="B285" s="1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7"/>
      <c r="N285" s="27"/>
      <c r="O285" s="25"/>
      <c r="P285" s="28"/>
      <c r="Q285" s="28"/>
      <c r="R285" s="45"/>
      <c r="S285" s="3"/>
      <c r="T285" s="4"/>
      <c r="U285" s="5"/>
      <c r="V285" s="6"/>
      <c r="W285" s="7"/>
      <c r="X285" s="1"/>
      <c r="Y285" s="1"/>
    </row>
    <row r="286" spans="1:25" s="15" customFormat="1" ht="12" hidden="1" customHeight="1">
      <c r="A286" s="24"/>
      <c r="B286" s="1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7"/>
      <c r="N286" s="27"/>
      <c r="O286" s="25"/>
      <c r="P286" s="28"/>
      <c r="Q286" s="28"/>
      <c r="R286" s="45"/>
      <c r="S286" s="3"/>
      <c r="T286" s="4"/>
      <c r="U286" s="5"/>
      <c r="V286" s="6"/>
      <c r="W286" s="7"/>
      <c r="X286" s="1"/>
      <c r="Y286" s="1"/>
    </row>
    <row r="287" spans="1:25" s="15" customFormat="1" ht="12" hidden="1" customHeight="1">
      <c r="A287" s="24"/>
      <c r="B287" s="1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7"/>
      <c r="N287" s="27"/>
      <c r="O287" s="25"/>
      <c r="P287" s="28"/>
      <c r="Q287" s="28"/>
      <c r="R287" s="45"/>
      <c r="S287" s="3"/>
      <c r="T287" s="4"/>
      <c r="U287" s="5"/>
      <c r="V287" s="6"/>
      <c r="W287" s="7"/>
      <c r="X287" s="1"/>
      <c r="Y287" s="1"/>
    </row>
    <row r="288" spans="1:25" s="15" customFormat="1" ht="12" hidden="1" customHeight="1">
      <c r="A288" s="24"/>
      <c r="B288" s="1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7"/>
      <c r="N288" s="27"/>
      <c r="O288" s="25"/>
      <c r="P288" s="28"/>
      <c r="Q288" s="28"/>
      <c r="R288" s="45"/>
      <c r="S288" s="3"/>
      <c r="T288" s="4"/>
      <c r="U288" s="5"/>
      <c r="V288" s="6"/>
      <c r="W288" s="7"/>
      <c r="X288" s="1"/>
      <c r="Y288" s="1"/>
    </row>
    <row r="289" spans="1:25" s="15" customFormat="1" ht="12" hidden="1" customHeight="1">
      <c r="A289" s="24"/>
      <c r="B289" s="1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7"/>
      <c r="N289" s="27"/>
      <c r="O289" s="25"/>
      <c r="P289" s="28"/>
      <c r="Q289" s="28"/>
      <c r="R289" s="45"/>
      <c r="S289" s="3"/>
      <c r="T289" s="4"/>
      <c r="U289" s="5"/>
      <c r="V289" s="6"/>
      <c r="W289" s="7"/>
      <c r="X289" s="1"/>
      <c r="Y289" s="1"/>
    </row>
    <row r="290" spans="1:25" s="15" customFormat="1" ht="12" hidden="1" customHeight="1">
      <c r="A290" s="24"/>
      <c r="B290" s="1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7"/>
      <c r="N290" s="27"/>
      <c r="O290" s="25"/>
      <c r="P290" s="28"/>
      <c r="Q290" s="28"/>
      <c r="R290" s="45"/>
      <c r="S290" s="3"/>
      <c r="T290" s="4"/>
      <c r="U290" s="5"/>
      <c r="V290" s="6"/>
      <c r="W290" s="7"/>
      <c r="X290" s="1"/>
      <c r="Y290" s="1"/>
    </row>
    <row r="291" spans="1:25" s="15" customFormat="1" ht="12" hidden="1" customHeight="1">
      <c r="A291" s="24"/>
      <c r="B291" s="1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7"/>
      <c r="N291" s="27"/>
      <c r="O291" s="25"/>
      <c r="P291" s="28"/>
      <c r="Q291" s="28"/>
      <c r="R291" s="45"/>
      <c r="S291" s="3"/>
      <c r="T291" s="4"/>
      <c r="U291" s="5"/>
      <c r="V291" s="6"/>
      <c r="W291" s="7"/>
      <c r="X291" s="1"/>
      <c r="Y291" s="1"/>
    </row>
    <row r="292" spans="1:25" s="15" customFormat="1" ht="12" hidden="1" customHeight="1">
      <c r="A292" s="24"/>
      <c r="B292" s="1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7"/>
      <c r="N292" s="27"/>
      <c r="O292" s="25"/>
      <c r="P292" s="28"/>
      <c r="Q292" s="28"/>
      <c r="R292" s="45"/>
      <c r="S292" s="3"/>
      <c r="T292" s="4"/>
      <c r="U292" s="5"/>
      <c r="V292" s="6"/>
      <c r="W292" s="7"/>
      <c r="X292" s="1"/>
      <c r="Y292" s="1"/>
    </row>
    <row r="293" spans="1:25" s="15" customFormat="1" ht="12" hidden="1" customHeight="1">
      <c r="A293" s="24"/>
      <c r="B293" s="1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7"/>
      <c r="N293" s="27"/>
      <c r="O293" s="25"/>
      <c r="P293" s="28"/>
      <c r="Q293" s="28"/>
      <c r="R293" s="45"/>
      <c r="S293" s="3"/>
      <c r="T293" s="4"/>
      <c r="U293" s="5"/>
      <c r="V293" s="6"/>
      <c r="W293" s="7"/>
      <c r="X293" s="1"/>
      <c r="Y293" s="1"/>
    </row>
    <row r="294" spans="1:25" s="15" customFormat="1" ht="12" hidden="1" customHeight="1">
      <c r="A294" s="24"/>
      <c r="B294" s="1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7"/>
      <c r="N294" s="27"/>
      <c r="O294" s="25"/>
      <c r="P294" s="28"/>
      <c r="Q294" s="28"/>
      <c r="R294" s="45"/>
      <c r="S294" s="3"/>
      <c r="T294" s="4"/>
      <c r="U294" s="5"/>
      <c r="V294" s="6"/>
      <c r="W294" s="7"/>
      <c r="X294" s="1"/>
      <c r="Y294" s="1"/>
    </row>
    <row r="295" spans="1:25" s="15" customFormat="1" ht="12" hidden="1" customHeight="1">
      <c r="A295" s="24"/>
      <c r="B295" s="1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7"/>
      <c r="N295" s="27"/>
      <c r="O295" s="25"/>
      <c r="P295" s="28"/>
      <c r="Q295" s="28"/>
      <c r="R295" s="45"/>
      <c r="S295" s="3"/>
      <c r="T295" s="4"/>
      <c r="U295" s="5"/>
      <c r="V295" s="6"/>
      <c r="W295" s="7"/>
      <c r="X295" s="1"/>
      <c r="Y295" s="1"/>
    </row>
    <row r="296" spans="1:25" s="15" customFormat="1" ht="12" hidden="1" customHeight="1">
      <c r="A296" s="24"/>
      <c r="B296" s="1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7"/>
      <c r="N296" s="27"/>
      <c r="O296" s="25"/>
      <c r="P296" s="28"/>
      <c r="Q296" s="28"/>
      <c r="R296" s="45"/>
      <c r="S296" s="3"/>
      <c r="T296" s="4"/>
      <c r="U296" s="5"/>
      <c r="V296" s="6"/>
      <c r="W296" s="7"/>
      <c r="X296" s="1"/>
      <c r="Y296" s="1"/>
    </row>
    <row r="297" spans="1:25" s="15" customFormat="1" ht="12" hidden="1" customHeight="1">
      <c r="A297" s="24"/>
      <c r="B297" s="1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7"/>
      <c r="N297" s="27"/>
      <c r="O297" s="25"/>
      <c r="P297" s="28"/>
      <c r="Q297" s="28"/>
      <c r="R297" s="45"/>
      <c r="S297" s="3"/>
      <c r="T297" s="4"/>
      <c r="U297" s="5"/>
      <c r="V297" s="6"/>
      <c r="W297" s="7"/>
      <c r="X297" s="1"/>
      <c r="Y297" s="1"/>
    </row>
    <row r="298" spans="1:25" s="15" customFormat="1" ht="12" hidden="1" customHeight="1">
      <c r="A298" s="24"/>
      <c r="B298" s="1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7"/>
      <c r="N298" s="27"/>
      <c r="O298" s="25"/>
      <c r="P298" s="28"/>
      <c r="Q298" s="28"/>
      <c r="R298" s="45"/>
      <c r="S298" s="3"/>
      <c r="T298" s="4"/>
      <c r="U298" s="5"/>
      <c r="V298" s="6"/>
      <c r="W298" s="7"/>
      <c r="X298" s="1"/>
      <c r="Y298" s="1"/>
    </row>
    <row r="299" spans="1:25" s="15" customFormat="1" ht="12" hidden="1" customHeight="1">
      <c r="A299" s="24"/>
      <c r="B299" s="1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7"/>
      <c r="N299" s="27"/>
      <c r="O299" s="25"/>
      <c r="P299" s="28"/>
      <c r="Q299" s="28"/>
      <c r="R299" s="45"/>
      <c r="S299" s="3"/>
      <c r="T299" s="4"/>
      <c r="U299" s="5"/>
      <c r="V299" s="6"/>
      <c r="W299" s="7"/>
      <c r="X299" s="1"/>
      <c r="Y299" s="1"/>
    </row>
    <row r="300" spans="1:25" s="15" customFormat="1" ht="12" hidden="1" customHeight="1">
      <c r="A300" s="24"/>
      <c r="B300" s="1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7"/>
      <c r="N300" s="27"/>
      <c r="O300" s="25"/>
      <c r="P300" s="28"/>
      <c r="Q300" s="28"/>
      <c r="R300" s="45"/>
      <c r="S300" s="3"/>
      <c r="T300" s="4"/>
      <c r="U300" s="5"/>
      <c r="V300" s="6"/>
      <c r="W300" s="7"/>
      <c r="X300" s="1"/>
      <c r="Y300" s="1"/>
    </row>
    <row r="301" spans="1:25" s="15" customFormat="1" ht="12" hidden="1" customHeight="1">
      <c r="A301" s="24"/>
      <c r="B301" s="1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7"/>
      <c r="N301" s="27"/>
      <c r="O301" s="25"/>
      <c r="P301" s="28"/>
      <c r="Q301" s="28"/>
      <c r="R301" s="45"/>
      <c r="S301" s="3"/>
      <c r="T301" s="4"/>
      <c r="U301" s="5"/>
      <c r="V301" s="6"/>
      <c r="W301" s="7"/>
      <c r="X301" s="1"/>
      <c r="Y301" s="1"/>
    </row>
    <row r="302" spans="1:25" s="15" customFormat="1" ht="12" hidden="1" customHeight="1">
      <c r="A302" s="24"/>
      <c r="B302" s="1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7"/>
      <c r="N302" s="27"/>
      <c r="O302" s="25"/>
      <c r="P302" s="28"/>
      <c r="Q302" s="28"/>
      <c r="R302" s="45"/>
      <c r="S302" s="3"/>
      <c r="T302" s="4"/>
      <c r="U302" s="5"/>
      <c r="V302" s="6"/>
      <c r="W302" s="7"/>
      <c r="X302" s="1"/>
      <c r="Y302" s="1"/>
    </row>
    <row r="303" spans="1:25" s="15" customFormat="1" ht="12" hidden="1" customHeight="1">
      <c r="A303" s="24"/>
      <c r="B303" s="1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7"/>
      <c r="N303" s="27"/>
      <c r="O303" s="25"/>
      <c r="P303" s="28"/>
      <c r="Q303" s="28"/>
      <c r="R303" s="45"/>
      <c r="S303" s="3"/>
      <c r="T303" s="4"/>
      <c r="U303" s="5"/>
      <c r="V303" s="6"/>
      <c r="W303" s="7"/>
      <c r="X303" s="1"/>
      <c r="Y303" s="1"/>
    </row>
    <row r="304" spans="1:25" s="15" customFormat="1" ht="12" hidden="1" customHeight="1">
      <c r="A304" s="24"/>
      <c r="B304" s="1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7"/>
      <c r="N304" s="27"/>
      <c r="O304" s="25"/>
      <c r="P304" s="28"/>
      <c r="Q304" s="28"/>
      <c r="R304" s="45"/>
      <c r="S304" s="3"/>
      <c r="T304" s="4"/>
      <c r="U304" s="5"/>
      <c r="V304" s="6"/>
      <c r="W304" s="7"/>
      <c r="X304" s="1"/>
      <c r="Y304" s="1"/>
    </row>
    <row r="305" spans="1:25" s="15" customFormat="1" ht="12" hidden="1" customHeight="1">
      <c r="A305" s="24"/>
      <c r="B305" s="1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7"/>
      <c r="N305" s="27"/>
      <c r="O305" s="25"/>
      <c r="P305" s="28"/>
      <c r="Q305" s="28"/>
      <c r="R305" s="45"/>
      <c r="S305" s="3"/>
      <c r="T305" s="4"/>
      <c r="U305" s="5"/>
      <c r="V305" s="6"/>
      <c r="W305" s="7"/>
      <c r="X305" s="1"/>
      <c r="Y305" s="1"/>
    </row>
    <row r="306" spans="1:25" s="15" customFormat="1" ht="12" hidden="1" customHeight="1">
      <c r="A306" s="24"/>
      <c r="B306" s="1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7"/>
      <c r="N306" s="27"/>
      <c r="O306" s="25"/>
      <c r="P306" s="28"/>
      <c r="Q306" s="28"/>
      <c r="R306" s="45"/>
      <c r="S306" s="3"/>
      <c r="T306" s="4"/>
      <c r="U306" s="5"/>
      <c r="V306" s="6"/>
      <c r="W306" s="7"/>
      <c r="X306" s="1"/>
      <c r="Y306" s="1"/>
    </row>
    <row r="307" spans="1:25" s="15" customFormat="1" ht="12" hidden="1" customHeight="1">
      <c r="A307" s="24"/>
      <c r="B307" s="1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7"/>
      <c r="N307" s="27"/>
      <c r="O307" s="25"/>
      <c r="P307" s="28"/>
      <c r="Q307" s="28"/>
      <c r="R307" s="45"/>
      <c r="S307" s="3"/>
      <c r="T307" s="4"/>
      <c r="U307" s="5"/>
      <c r="V307" s="6"/>
      <c r="W307" s="7"/>
      <c r="X307" s="1"/>
      <c r="Y307" s="1"/>
    </row>
    <row r="308" spans="1:25" s="15" customFormat="1" ht="12" hidden="1" customHeight="1">
      <c r="A308" s="24"/>
      <c r="B308" s="1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7"/>
      <c r="N308" s="27"/>
      <c r="O308" s="25"/>
      <c r="P308" s="28"/>
      <c r="Q308" s="28"/>
      <c r="R308" s="45"/>
      <c r="S308" s="3"/>
      <c r="T308" s="4"/>
      <c r="U308" s="5"/>
      <c r="V308" s="6"/>
      <c r="W308" s="7"/>
      <c r="X308" s="1"/>
      <c r="Y308" s="1"/>
    </row>
    <row r="309" spans="1:25" s="15" customFormat="1" ht="12" hidden="1" customHeight="1">
      <c r="A309" s="24"/>
      <c r="B309" s="1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7"/>
      <c r="N309" s="27"/>
      <c r="O309" s="25"/>
      <c r="P309" s="28"/>
      <c r="Q309" s="28"/>
      <c r="R309" s="45"/>
      <c r="S309" s="3"/>
      <c r="T309" s="4"/>
      <c r="U309" s="5"/>
      <c r="V309" s="6"/>
      <c r="W309" s="7"/>
      <c r="X309" s="1"/>
      <c r="Y309" s="1"/>
    </row>
    <row r="310" spans="1:25" s="15" customFormat="1" ht="12" hidden="1" customHeight="1">
      <c r="A310" s="24"/>
      <c r="B310" s="1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7"/>
      <c r="N310" s="27"/>
      <c r="O310" s="25"/>
      <c r="P310" s="28"/>
      <c r="Q310" s="28"/>
      <c r="R310" s="45"/>
      <c r="S310" s="3"/>
      <c r="T310" s="4"/>
      <c r="U310" s="5"/>
      <c r="V310" s="6"/>
      <c r="W310" s="7"/>
      <c r="X310" s="1"/>
      <c r="Y310" s="1"/>
    </row>
    <row r="311" spans="1:25" s="15" customFormat="1" ht="12" hidden="1" customHeight="1">
      <c r="A311" s="24"/>
      <c r="B311" s="1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7"/>
      <c r="N311" s="27"/>
      <c r="O311" s="25"/>
      <c r="P311" s="28"/>
      <c r="Q311" s="28"/>
      <c r="R311" s="45"/>
      <c r="S311" s="3"/>
      <c r="T311" s="4"/>
      <c r="U311" s="5"/>
      <c r="V311" s="6"/>
      <c r="W311" s="7"/>
      <c r="X311" s="1"/>
      <c r="Y311" s="1"/>
    </row>
    <row r="312" spans="1:25" s="15" customFormat="1" ht="12" hidden="1" customHeight="1">
      <c r="A312" s="24"/>
      <c r="B312" s="1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7"/>
      <c r="N312" s="27"/>
      <c r="O312" s="25"/>
      <c r="P312" s="28"/>
      <c r="Q312" s="28"/>
      <c r="R312" s="45"/>
      <c r="S312" s="3"/>
      <c r="T312" s="4"/>
      <c r="U312" s="5"/>
      <c r="V312" s="6"/>
      <c r="W312" s="7"/>
      <c r="X312" s="1"/>
      <c r="Y312" s="1"/>
    </row>
    <row r="313" spans="1:25" s="15" customFormat="1" ht="12" hidden="1" customHeight="1">
      <c r="A313" s="24"/>
      <c r="B313" s="1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7"/>
      <c r="N313" s="27"/>
      <c r="O313" s="25"/>
      <c r="P313" s="28"/>
      <c r="Q313" s="28"/>
      <c r="R313" s="45"/>
      <c r="S313" s="3"/>
      <c r="T313" s="4"/>
      <c r="U313" s="5"/>
      <c r="V313" s="6"/>
      <c r="W313" s="7"/>
      <c r="X313" s="1"/>
      <c r="Y313" s="1"/>
    </row>
    <row r="314" spans="1:25" s="15" customFormat="1" ht="12" hidden="1" customHeight="1">
      <c r="A314" s="24"/>
      <c r="B314" s="1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7"/>
      <c r="N314" s="27"/>
      <c r="O314" s="25"/>
      <c r="P314" s="28"/>
      <c r="Q314" s="28"/>
      <c r="R314" s="45"/>
      <c r="S314" s="3"/>
      <c r="T314" s="4"/>
      <c r="U314" s="5"/>
      <c r="V314" s="6"/>
      <c r="W314" s="7"/>
      <c r="X314" s="1"/>
      <c r="Y314" s="1"/>
    </row>
    <row r="315" spans="1:25" s="15" customFormat="1" ht="12" hidden="1" customHeight="1">
      <c r="A315" s="24"/>
      <c r="B315" s="1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7"/>
      <c r="N315" s="27"/>
      <c r="O315" s="25"/>
      <c r="P315" s="28"/>
      <c r="Q315" s="28"/>
      <c r="R315" s="45"/>
      <c r="S315" s="3"/>
      <c r="T315" s="4"/>
      <c r="U315" s="5"/>
      <c r="V315" s="6"/>
      <c r="W315" s="7"/>
      <c r="X315" s="1"/>
      <c r="Y315" s="1"/>
    </row>
    <row r="316" spans="1:25" s="15" customFormat="1" ht="12" hidden="1" customHeight="1">
      <c r="A316" s="24"/>
      <c r="B316" s="1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7"/>
      <c r="N316" s="27"/>
      <c r="O316" s="25"/>
      <c r="P316" s="28"/>
      <c r="Q316" s="28"/>
      <c r="R316" s="45"/>
      <c r="S316" s="3"/>
      <c r="T316" s="4"/>
      <c r="U316" s="5"/>
      <c r="V316" s="6"/>
      <c r="W316" s="7"/>
      <c r="X316" s="1"/>
      <c r="Y316" s="1"/>
    </row>
    <row r="317" spans="1:25" s="15" customFormat="1" ht="12" hidden="1" customHeight="1">
      <c r="A317" s="24"/>
      <c r="B317" s="1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7"/>
      <c r="N317" s="27"/>
      <c r="O317" s="25"/>
      <c r="P317" s="28"/>
      <c r="Q317" s="28"/>
      <c r="R317" s="45"/>
      <c r="S317" s="3"/>
      <c r="T317" s="4"/>
      <c r="U317" s="5"/>
      <c r="V317" s="6"/>
      <c r="W317" s="7"/>
      <c r="X317" s="1"/>
      <c r="Y317" s="1"/>
    </row>
    <row r="318" spans="1:25" s="15" customFormat="1" ht="12" hidden="1" customHeight="1">
      <c r="A318" s="24"/>
      <c r="B318" s="1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7"/>
      <c r="N318" s="27"/>
      <c r="O318" s="25"/>
      <c r="P318" s="28"/>
      <c r="Q318" s="28"/>
      <c r="R318" s="45"/>
      <c r="S318" s="3"/>
      <c r="T318" s="4"/>
      <c r="U318" s="5"/>
      <c r="V318" s="6"/>
      <c r="W318" s="7"/>
      <c r="X318" s="1"/>
      <c r="Y318" s="1"/>
    </row>
    <row r="319" spans="1:25" s="15" customFormat="1" ht="12" hidden="1" customHeight="1">
      <c r="A319" s="24"/>
      <c r="B319" s="1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7"/>
      <c r="N319" s="27"/>
      <c r="O319" s="25"/>
      <c r="P319" s="28"/>
      <c r="Q319" s="28"/>
      <c r="R319" s="45"/>
      <c r="S319" s="3"/>
      <c r="T319" s="4"/>
      <c r="U319" s="5"/>
      <c r="V319" s="6"/>
      <c r="W319" s="7"/>
      <c r="X319" s="1"/>
      <c r="Y319" s="1"/>
    </row>
    <row r="320" spans="1:25" s="15" customFormat="1" ht="12" hidden="1" customHeight="1">
      <c r="A320" s="24"/>
      <c r="B320" s="1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7"/>
      <c r="N320" s="27"/>
      <c r="O320" s="25"/>
      <c r="P320" s="28"/>
      <c r="Q320" s="28"/>
      <c r="R320" s="45"/>
      <c r="S320" s="3"/>
      <c r="T320" s="4"/>
      <c r="U320" s="5"/>
      <c r="V320" s="6"/>
      <c r="W320" s="7"/>
      <c r="X320" s="1"/>
      <c r="Y320" s="1"/>
    </row>
    <row r="321" spans="1:25" s="15" customFormat="1" ht="12" hidden="1" customHeight="1">
      <c r="A321" s="24"/>
      <c r="B321" s="1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7"/>
      <c r="N321" s="27"/>
      <c r="O321" s="25"/>
      <c r="P321" s="28"/>
      <c r="Q321" s="28"/>
      <c r="R321" s="45"/>
      <c r="S321" s="3"/>
      <c r="T321" s="4"/>
      <c r="U321" s="5"/>
      <c r="V321" s="6"/>
      <c r="W321" s="7"/>
      <c r="X321" s="1"/>
      <c r="Y321" s="1"/>
    </row>
    <row r="322" spans="1:25" s="15" customFormat="1" ht="12" hidden="1" customHeight="1">
      <c r="A322" s="24"/>
      <c r="B322" s="1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7"/>
      <c r="N322" s="27"/>
      <c r="O322" s="25"/>
      <c r="P322" s="28"/>
      <c r="Q322" s="28"/>
      <c r="R322" s="45"/>
      <c r="S322" s="3"/>
      <c r="T322" s="4"/>
      <c r="U322" s="5"/>
      <c r="V322" s="6"/>
      <c r="W322" s="7"/>
      <c r="X322" s="1"/>
      <c r="Y322" s="1"/>
    </row>
    <row r="323" spans="1:25" s="15" customFormat="1" ht="12" hidden="1" customHeight="1">
      <c r="A323" s="24"/>
      <c r="B323" s="1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7"/>
      <c r="N323" s="27"/>
      <c r="O323" s="25"/>
      <c r="P323" s="28"/>
      <c r="Q323" s="28"/>
      <c r="R323" s="45"/>
      <c r="S323" s="3"/>
      <c r="T323" s="4"/>
      <c r="U323" s="5"/>
      <c r="V323" s="6"/>
      <c r="W323" s="7"/>
      <c r="X323" s="1"/>
      <c r="Y323" s="1"/>
    </row>
    <row r="324" spans="1:25" s="15" customFormat="1" ht="12" hidden="1" customHeight="1">
      <c r="A324" s="24"/>
      <c r="B324" s="1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7"/>
      <c r="N324" s="27"/>
      <c r="O324" s="25"/>
      <c r="P324" s="28"/>
      <c r="Q324" s="28"/>
      <c r="R324" s="45"/>
      <c r="S324" s="3"/>
      <c r="T324" s="4"/>
      <c r="U324" s="5"/>
      <c r="V324" s="6"/>
      <c r="W324" s="7"/>
      <c r="X324" s="1"/>
      <c r="Y324" s="1"/>
    </row>
    <row r="325" spans="1:25" s="15" customFormat="1" ht="12" hidden="1" customHeight="1">
      <c r="A325" s="24"/>
      <c r="B325" s="1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7"/>
      <c r="N325" s="27"/>
      <c r="O325" s="25"/>
      <c r="P325" s="28"/>
      <c r="Q325" s="28"/>
      <c r="R325" s="45"/>
      <c r="S325" s="3"/>
      <c r="T325" s="4"/>
      <c r="U325" s="5"/>
      <c r="V325" s="6"/>
      <c r="W325" s="7"/>
      <c r="X325" s="1"/>
      <c r="Y325" s="1"/>
    </row>
    <row r="326" spans="1:25" s="15" customFormat="1" ht="12" hidden="1" customHeight="1">
      <c r="A326" s="24"/>
      <c r="B326" s="1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7"/>
      <c r="N326" s="27"/>
      <c r="O326" s="25"/>
      <c r="P326" s="28"/>
      <c r="Q326" s="28"/>
      <c r="R326" s="45"/>
      <c r="S326" s="3"/>
      <c r="T326" s="4"/>
      <c r="U326" s="5"/>
      <c r="V326" s="6"/>
      <c r="W326" s="7"/>
      <c r="X326" s="1"/>
      <c r="Y326" s="1"/>
    </row>
    <row r="327" spans="1:25" s="15" customFormat="1" ht="12" hidden="1" customHeight="1">
      <c r="A327" s="24"/>
      <c r="B327" s="1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7"/>
      <c r="N327" s="27"/>
      <c r="O327" s="25"/>
      <c r="P327" s="28"/>
      <c r="Q327" s="28"/>
      <c r="R327" s="45"/>
      <c r="S327" s="3"/>
      <c r="T327" s="4"/>
      <c r="U327" s="5"/>
      <c r="V327" s="6"/>
      <c r="W327" s="7"/>
      <c r="X327" s="1"/>
      <c r="Y327" s="1"/>
    </row>
    <row r="328" spans="1:25" s="15" customFormat="1" ht="12" hidden="1" customHeight="1">
      <c r="A328" s="24"/>
      <c r="B328" s="1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7"/>
      <c r="N328" s="27"/>
      <c r="O328" s="25"/>
      <c r="P328" s="28"/>
      <c r="Q328" s="28"/>
      <c r="R328" s="45"/>
      <c r="S328" s="3"/>
      <c r="T328" s="4"/>
      <c r="U328" s="5"/>
      <c r="V328" s="6"/>
      <c r="W328" s="7"/>
      <c r="X328" s="1"/>
      <c r="Y328" s="1"/>
    </row>
    <row r="329" spans="1:25" s="15" customFormat="1" ht="12" hidden="1" customHeight="1">
      <c r="A329" s="24"/>
      <c r="B329" s="1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7"/>
      <c r="N329" s="27"/>
      <c r="O329" s="25"/>
      <c r="P329" s="28"/>
      <c r="Q329" s="28"/>
      <c r="R329" s="45"/>
      <c r="S329" s="3"/>
      <c r="T329" s="4"/>
      <c r="U329" s="5"/>
      <c r="V329" s="6"/>
      <c r="W329" s="7"/>
      <c r="X329" s="1"/>
      <c r="Y329" s="1"/>
    </row>
    <row r="330" spans="1:25" s="15" customFormat="1" ht="12" hidden="1" customHeight="1">
      <c r="A330" s="24"/>
      <c r="B330" s="1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7"/>
      <c r="N330" s="27"/>
      <c r="O330" s="25"/>
      <c r="P330" s="28"/>
      <c r="Q330" s="28"/>
      <c r="R330" s="45"/>
      <c r="S330" s="3"/>
      <c r="T330" s="4"/>
      <c r="U330" s="5"/>
      <c r="V330" s="6"/>
      <c r="W330" s="7"/>
      <c r="X330" s="1"/>
      <c r="Y330" s="1"/>
    </row>
    <row r="331" spans="1:25" s="15" customFormat="1" ht="12" hidden="1" customHeight="1">
      <c r="A331" s="24"/>
      <c r="B331" s="1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7"/>
      <c r="N331" s="27"/>
      <c r="O331" s="25"/>
      <c r="P331" s="28"/>
      <c r="Q331" s="28"/>
      <c r="R331" s="45"/>
      <c r="S331" s="3"/>
      <c r="T331" s="4"/>
      <c r="U331" s="5"/>
      <c r="V331" s="6"/>
      <c r="W331" s="7"/>
      <c r="X331" s="1"/>
      <c r="Y331" s="1"/>
    </row>
    <row r="332" spans="1:25" s="15" customFormat="1" ht="12" hidden="1" customHeight="1">
      <c r="A332" s="24"/>
      <c r="B332" s="1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7"/>
      <c r="N332" s="27"/>
      <c r="O332" s="25"/>
      <c r="P332" s="28"/>
      <c r="Q332" s="28"/>
      <c r="R332" s="45"/>
      <c r="S332" s="3"/>
      <c r="T332" s="4"/>
      <c r="U332" s="5"/>
      <c r="V332" s="6"/>
      <c r="W332" s="7"/>
      <c r="X332" s="1"/>
      <c r="Y332" s="1"/>
    </row>
    <row r="333" spans="1:25" s="15" customFormat="1" ht="12" hidden="1" customHeight="1">
      <c r="A333" s="24"/>
      <c r="B333" s="1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7"/>
      <c r="N333" s="27"/>
      <c r="O333" s="25"/>
      <c r="P333" s="28"/>
      <c r="Q333" s="28"/>
      <c r="R333" s="45"/>
      <c r="S333" s="3"/>
      <c r="T333" s="4"/>
      <c r="U333" s="5"/>
      <c r="V333" s="6"/>
      <c r="W333" s="7"/>
      <c r="X333" s="1"/>
      <c r="Y333" s="1"/>
    </row>
    <row r="334" spans="1:25" s="15" customFormat="1" ht="12" hidden="1" customHeight="1">
      <c r="A334" s="24"/>
      <c r="B334" s="1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7"/>
      <c r="N334" s="27"/>
      <c r="O334" s="25"/>
      <c r="P334" s="28"/>
      <c r="Q334" s="28"/>
      <c r="R334" s="45"/>
      <c r="S334" s="3"/>
      <c r="T334" s="4"/>
      <c r="U334" s="5"/>
      <c r="V334" s="6"/>
      <c r="W334" s="7"/>
      <c r="X334" s="1"/>
      <c r="Y334" s="1"/>
    </row>
    <row r="335" spans="1:25" s="15" customFormat="1" ht="12" hidden="1" customHeight="1">
      <c r="A335" s="24"/>
      <c r="B335" s="1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7"/>
      <c r="N335" s="27"/>
      <c r="O335" s="25"/>
      <c r="P335" s="28"/>
      <c r="Q335" s="28"/>
      <c r="R335" s="45"/>
      <c r="S335" s="3"/>
      <c r="T335" s="4"/>
      <c r="U335" s="5"/>
      <c r="V335" s="6"/>
      <c r="W335" s="7"/>
      <c r="X335" s="1"/>
      <c r="Y335" s="1"/>
    </row>
    <row r="336" spans="1:25" s="15" customFormat="1" ht="12" hidden="1" customHeight="1">
      <c r="A336" s="24"/>
      <c r="B336" s="1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7"/>
      <c r="N336" s="27"/>
      <c r="O336" s="25"/>
      <c r="P336" s="28"/>
      <c r="Q336" s="28"/>
      <c r="R336" s="45"/>
      <c r="S336" s="3"/>
      <c r="T336" s="4"/>
      <c r="U336" s="5"/>
      <c r="V336" s="6"/>
      <c r="W336" s="7"/>
      <c r="X336" s="1"/>
      <c r="Y336" s="1"/>
    </row>
    <row r="337" spans="1:25" s="15" customFormat="1" ht="12" hidden="1" customHeight="1">
      <c r="A337" s="24"/>
      <c r="B337" s="1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7"/>
      <c r="N337" s="27"/>
      <c r="O337" s="25"/>
      <c r="P337" s="28"/>
      <c r="Q337" s="28"/>
      <c r="R337" s="45"/>
      <c r="S337" s="3"/>
      <c r="T337" s="4"/>
      <c r="U337" s="5"/>
      <c r="V337" s="6"/>
      <c r="W337" s="7"/>
      <c r="X337" s="1"/>
      <c r="Y337" s="1"/>
    </row>
    <row r="338" spans="1:25" s="15" customFormat="1" ht="12" hidden="1" customHeight="1">
      <c r="A338" s="24"/>
      <c r="B338" s="1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7"/>
      <c r="N338" s="27"/>
      <c r="O338" s="25"/>
      <c r="P338" s="28"/>
      <c r="Q338" s="28"/>
      <c r="R338" s="45"/>
      <c r="S338" s="3"/>
      <c r="T338" s="4"/>
      <c r="U338" s="5"/>
      <c r="V338" s="6"/>
      <c r="W338" s="7"/>
      <c r="X338" s="1"/>
      <c r="Y338" s="1"/>
    </row>
    <row r="339" spans="1:25" s="15" customFormat="1" ht="12" hidden="1" customHeight="1">
      <c r="A339" s="24"/>
      <c r="B339" s="1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7"/>
      <c r="N339" s="27"/>
      <c r="O339" s="25"/>
      <c r="P339" s="28"/>
      <c r="Q339" s="28"/>
      <c r="R339" s="45"/>
      <c r="S339" s="3"/>
      <c r="T339" s="4"/>
      <c r="U339" s="5"/>
      <c r="V339" s="6"/>
      <c r="W339" s="7"/>
      <c r="X339" s="1"/>
      <c r="Y339" s="1"/>
    </row>
    <row r="340" spans="1:25" s="15" customFormat="1" ht="12" hidden="1" customHeight="1">
      <c r="A340" s="24"/>
      <c r="B340" s="1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7"/>
      <c r="N340" s="27"/>
      <c r="O340" s="25"/>
      <c r="P340" s="28"/>
      <c r="Q340" s="28"/>
      <c r="R340" s="45"/>
      <c r="S340" s="3"/>
      <c r="T340" s="4"/>
      <c r="U340" s="5"/>
      <c r="V340" s="6"/>
      <c r="W340" s="7"/>
      <c r="X340" s="1"/>
      <c r="Y340" s="1"/>
    </row>
    <row r="341" spans="1:25" s="15" customFormat="1" ht="12" hidden="1" customHeight="1">
      <c r="A341" s="24"/>
      <c r="B341" s="1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7"/>
      <c r="N341" s="27"/>
      <c r="O341" s="25"/>
      <c r="P341" s="28"/>
      <c r="Q341" s="28"/>
      <c r="R341" s="45"/>
      <c r="S341" s="3"/>
      <c r="T341" s="4"/>
      <c r="U341" s="5"/>
      <c r="V341" s="6"/>
      <c r="W341" s="7"/>
      <c r="X341" s="1"/>
      <c r="Y341" s="1"/>
    </row>
    <row r="342" spans="1:25" s="15" customFormat="1" ht="12" hidden="1" customHeight="1">
      <c r="A342" s="24"/>
      <c r="B342" s="1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7"/>
      <c r="N342" s="27"/>
      <c r="O342" s="25"/>
      <c r="P342" s="28"/>
      <c r="Q342" s="28"/>
      <c r="R342" s="45"/>
      <c r="S342" s="3"/>
      <c r="T342" s="4"/>
      <c r="U342" s="5"/>
      <c r="V342" s="6"/>
      <c r="W342" s="7"/>
      <c r="X342" s="1"/>
      <c r="Y342" s="1"/>
    </row>
    <row r="343" spans="1:25" s="15" customFormat="1" ht="12" hidden="1" customHeight="1">
      <c r="A343" s="24"/>
      <c r="B343" s="1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7"/>
      <c r="N343" s="27"/>
      <c r="O343" s="25"/>
      <c r="P343" s="28"/>
      <c r="Q343" s="28"/>
      <c r="R343" s="45"/>
      <c r="S343" s="3"/>
      <c r="T343" s="4"/>
      <c r="U343" s="5"/>
      <c r="V343" s="6"/>
      <c r="W343" s="7"/>
      <c r="X343" s="1"/>
      <c r="Y343" s="1"/>
    </row>
    <row r="344" spans="1:25" s="15" customFormat="1" ht="12" hidden="1" customHeight="1">
      <c r="A344" s="24"/>
      <c r="B344" s="1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7"/>
      <c r="N344" s="27"/>
      <c r="O344" s="25"/>
      <c r="P344" s="28"/>
      <c r="Q344" s="28"/>
      <c r="R344" s="45"/>
      <c r="S344" s="3"/>
      <c r="T344" s="4"/>
      <c r="U344" s="5"/>
      <c r="V344" s="6"/>
      <c r="W344" s="7"/>
      <c r="X344" s="1"/>
      <c r="Y344" s="1"/>
    </row>
    <row r="345" spans="1:25" s="15" customFormat="1" ht="12" hidden="1" customHeight="1">
      <c r="A345" s="24"/>
      <c r="B345" s="1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7"/>
      <c r="N345" s="27"/>
      <c r="O345" s="25"/>
      <c r="P345" s="28"/>
      <c r="Q345" s="28"/>
      <c r="R345" s="45"/>
      <c r="S345" s="3"/>
      <c r="T345" s="4"/>
      <c r="U345" s="5"/>
      <c r="V345" s="6"/>
      <c r="W345" s="7"/>
      <c r="X345" s="1"/>
      <c r="Y345" s="1"/>
    </row>
    <row r="346" spans="1:25" s="15" customFormat="1" ht="12" hidden="1" customHeight="1">
      <c r="A346" s="24"/>
      <c r="B346" s="1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7"/>
      <c r="N346" s="27"/>
      <c r="O346" s="25"/>
      <c r="P346" s="28"/>
      <c r="Q346" s="28"/>
      <c r="R346" s="45"/>
      <c r="S346" s="3"/>
      <c r="T346" s="4"/>
      <c r="U346" s="5"/>
      <c r="V346" s="6"/>
      <c r="W346" s="7"/>
      <c r="X346" s="1"/>
      <c r="Y346" s="1"/>
    </row>
    <row r="347" spans="1:25" s="15" customFormat="1" ht="12" hidden="1" customHeight="1">
      <c r="A347" s="24"/>
      <c r="B347" s="1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7"/>
      <c r="N347" s="27"/>
      <c r="O347" s="25"/>
      <c r="P347" s="28"/>
      <c r="Q347" s="28"/>
      <c r="R347" s="45"/>
      <c r="S347" s="3"/>
      <c r="T347" s="4"/>
      <c r="U347" s="5"/>
      <c r="V347" s="6"/>
      <c r="W347" s="7"/>
      <c r="X347" s="1"/>
      <c r="Y347" s="1"/>
    </row>
    <row r="348" spans="1:25" s="15" customFormat="1" ht="12" hidden="1" customHeight="1">
      <c r="A348" s="24"/>
      <c r="B348" s="1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7"/>
      <c r="N348" s="27"/>
      <c r="O348" s="25"/>
      <c r="P348" s="28"/>
      <c r="Q348" s="28"/>
      <c r="R348" s="45"/>
      <c r="S348" s="3"/>
      <c r="T348" s="4"/>
      <c r="U348" s="5"/>
      <c r="V348" s="6"/>
      <c r="W348" s="7"/>
      <c r="X348" s="1"/>
      <c r="Y348" s="1"/>
    </row>
    <row r="349" spans="1:25" s="15" customFormat="1" ht="12" hidden="1" customHeight="1">
      <c r="A349" s="24"/>
      <c r="B349" s="1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7"/>
      <c r="N349" s="27"/>
      <c r="O349" s="25"/>
      <c r="P349" s="28"/>
      <c r="Q349" s="28"/>
      <c r="R349" s="45"/>
      <c r="S349" s="3"/>
      <c r="T349" s="4"/>
      <c r="U349" s="5"/>
      <c r="V349" s="6"/>
      <c r="W349" s="7"/>
      <c r="X349" s="1"/>
      <c r="Y349" s="1"/>
    </row>
    <row r="350" spans="1:25" s="15" customFormat="1" ht="12" hidden="1" customHeight="1">
      <c r="A350" s="24"/>
      <c r="B350" s="1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7"/>
      <c r="N350" s="27"/>
      <c r="O350" s="25"/>
      <c r="P350" s="28"/>
      <c r="Q350" s="28"/>
      <c r="R350" s="45"/>
      <c r="S350" s="3"/>
      <c r="T350" s="4"/>
      <c r="U350" s="5"/>
      <c r="V350" s="6"/>
      <c r="W350" s="7"/>
      <c r="X350" s="1"/>
      <c r="Y350" s="1"/>
    </row>
    <row r="351" spans="1:25" s="15" customFormat="1" ht="12" hidden="1" customHeight="1">
      <c r="A351" s="24"/>
      <c r="B351" s="1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7"/>
      <c r="N351" s="27"/>
      <c r="O351" s="25"/>
      <c r="P351" s="28"/>
      <c r="Q351" s="28"/>
      <c r="R351" s="45"/>
      <c r="S351" s="3"/>
      <c r="T351" s="4"/>
      <c r="U351" s="5"/>
      <c r="V351" s="6"/>
      <c r="W351" s="7"/>
      <c r="X351" s="1"/>
      <c r="Y351" s="1"/>
    </row>
    <row r="352" spans="1:25" s="15" customFormat="1" ht="12" hidden="1" customHeight="1">
      <c r="A352" s="24"/>
      <c r="B352" s="1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7"/>
      <c r="N352" s="27"/>
      <c r="O352" s="25"/>
      <c r="P352" s="28"/>
      <c r="Q352" s="28"/>
      <c r="R352" s="45"/>
      <c r="S352" s="3"/>
      <c r="T352" s="4"/>
      <c r="U352" s="5"/>
      <c r="V352" s="6"/>
      <c r="W352" s="7"/>
      <c r="X352" s="1"/>
      <c r="Y352" s="1"/>
    </row>
    <row r="353" spans="1:25" s="15" customFormat="1" ht="12" hidden="1" customHeight="1">
      <c r="A353" s="24"/>
      <c r="B353" s="1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7"/>
      <c r="N353" s="27"/>
      <c r="O353" s="25"/>
      <c r="P353" s="28"/>
      <c r="Q353" s="28"/>
      <c r="R353" s="45"/>
      <c r="S353" s="3"/>
      <c r="T353" s="4"/>
      <c r="U353" s="5"/>
      <c r="V353" s="6"/>
      <c r="W353" s="7"/>
      <c r="X353" s="1"/>
      <c r="Y353" s="1"/>
    </row>
    <row r="354" spans="1:25" s="15" customFormat="1" ht="12" hidden="1" customHeight="1">
      <c r="A354" s="24"/>
      <c r="B354" s="1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7"/>
      <c r="N354" s="27"/>
      <c r="O354" s="25"/>
      <c r="P354" s="28"/>
      <c r="Q354" s="28"/>
      <c r="R354" s="45"/>
      <c r="S354" s="3"/>
      <c r="T354" s="4"/>
      <c r="U354" s="5"/>
      <c r="V354" s="6"/>
      <c r="W354" s="7"/>
      <c r="X354" s="1"/>
      <c r="Y354" s="1"/>
    </row>
    <row r="355" spans="1:25" s="15" customFormat="1" ht="12" hidden="1" customHeight="1">
      <c r="A355" s="24"/>
      <c r="B355" s="1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7"/>
      <c r="N355" s="27"/>
      <c r="O355" s="25"/>
      <c r="P355" s="28"/>
      <c r="Q355" s="28"/>
      <c r="R355" s="45"/>
      <c r="S355" s="3"/>
      <c r="T355" s="4"/>
      <c r="U355" s="5"/>
      <c r="V355" s="6"/>
      <c r="W355" s="7"/>
      <c r="X355" s="1"/>
      <c r="Y355" s="1"/>
    </row>
    <row r="356" spans="1:25" s="15" customFormat="1" ht="12" hidden="1" customHeight="1">
      <c r="A356" s="24"/>
      <c r="B356" s="1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7"/>
      <c r="N356" s="27"/>
      <c r="O356" s="25"/>
      <c r="P356" s="28"/>
      <c r="Q356" s="28"/>
      <c r="R356" s="45"/>
      <c r="S356" s="3"/>
      <c r="T356" s="4"/>
      <c r="U356" s="5"/>
      <c r="V356" s="6"/>
      <c r="W356" s="7"/>
      <c r="X356" s="1"/>
      <c r="Y356" s="1"/>
    </row>
    <row r="357" spans="1:25" s="15" customFormat="1" ht="12" hidden="1" customHeight="1">
      <c r="A357" s="24"/>
      <c r="B357" s="1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7"/>
      <c r="N357" s="27"/>
      <c r="O357" s="25"/>
      <c r="P357" s="28"/>
      <c r="Q357" s="28"/>
      <c r="R357" s="45"/>
      <c r="S357" s="3"/>
      <c r="T357" s="4"/>
      <c r="U357" s="5"/>
      <c r="V357" s="6"/>
      <c r="W357" s="7"/>
      <c r="X357" s="1"/>
      <c r="Y357" s="1"/>
    </row>
    <row r="358" spans="1:25" s="15" customFormat="1" ht="12" hidden="1" customHeight="1">
      <c r="A358" s="24"/>
      <c r="B358" s="1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7"/>
      <c r="N358" s="27"/>
      <c r="O358" s="25"/>
      <c r="P358" s="28"/>
      <c r="Q358" s="28"/>
      <c r="R358" s="45"/>
      <c r="S358" s="3"/>
      <c r="T358" s="4"/>
      <c r="U358" s="5"/>
      <c r="V358" s="6"/>
      <c r="W358" s="7"/>
      <c r="X358" s="1"/>
      <c r="Y358" s="1"/>
    </row>
    <row r="359" spans="1:25" s="15" customFormat="1" ht="12" hidden="1" customHeight="1">
      <c r="A359" s="24"/>
      <c r="B359" s="1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7"/>
      <c r="N359" s="27"/>
      <c r="O359" s="25"/>
      <c r="P359" s="28"/>
      <c r="Q359" s="28"/>
      <c r="R359" s="45"/>
      <c r="S359" s="3"/>
      <c r="T359" s="4"/>
      <c r="U359" s="5"/>
      <c r="V359" s="6"/>
      <c r="W359" s="7"/>
      <c r="X359" s="1"/>
      <c r="Y359" s="1"/>
    </row>
    <row r="360" spans="1:25" s="15" customFormat="1" ht="12" hidden="1" customHeight="1">
      <c r="A360" s="24"/>
      <c r="B360" s="1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7"/>
      <c r="N360" s="27"/>
      <c r="O360" s="25"/>
      <c r="P360" s="28"/>
      <c r="Q360" s="28"/>
      <c r="R360" s="45"/>
      <c r="S360" s="3"/>
      <c r="T360" s="4"/>
      <c r="U360" s="5"/>
      <c r="V360" s="6"/>
      <c r="W360" s="7"/>
      <c r="X360" s="1"/>
      <c r="Y360" s="1"/>
    </row>
    <row r="361" spans="1:25" s="15" customFormat="1" ht="12" hidden="1" customHeight="1">
      <c r="A361" s="24"/>
      <c r="B361" s="1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7"/>
      <c r="N361" s="27"/>
      <c r="O361" s="25"/>
      <c r="P361" s="28"/>
      <c r="Q361" s="28"/>
      <c r="R361" s="45"/>
      <c r="S361" s="3"/>
      <c r="T361" s="4"/>
      <c r="U361" s="5"/>
      <c r="V361" s="6"/>
      <c r="W361" s="7"/>
      <c r="X361" s="1"/>
      <c r="Y361" s="1"/>
    </row>
    <row r="362" spans="1:25" s="15" customFormat="1" ht="12" hidden="1" customHeight="1">
      <c r="A362" s="24"/>
      <c r="B362" s="1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7"/>
      <c r="N362" s="27"/>
      <c r="O362" s="25"/>
      <c r="P362" s="28"/>
      <c r="Q362" s="28"/>
      <c r="R362" s="45"/>
      <c r="S362" s="3"/>
      <c r="T362" s="4"/>
      <c r="U362" s="5"/>
      <c r="V362" s="6"/>
      <c r="W362" s="7"/>
      <c r="X362" s="1"/>
      <c r="Y362" s="1"/>
    </row>
    <row r="363" spans="1:25" s="15" customFormat="1" ht="12" hidden="1" customHeight="1">
      <c r="A363" s="24"/>
      <c r="B363" s="1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7"/>
      <c r="N363" s="27"/>
      <c r="O363" s="25"/>
      <c r="P363" s="28"/>
      <c r="Q363" s="28"/>
      <c r="R363" s="45"/>
      <c r="S363" s="3"/>
      <c r="T363" s="4"/>
      <c r="U363" s="5"/>
      <c r="V363" s="6"/>
      <c r="W363" s="7"/>
      <c r="X363" s="1"/>
      <c r="Y363" s="1"/>
    </row>
    <row r="364" spans="1:25" s="15" customFormat="1" ht="12" hidden="1" customHeight="1">
      <c r="A364" s="24"/>
      <c r="B364" s="1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7"/>
      <c r="N364" s="27"/>
      <c r="O364" s="25"/>
      <c r="P364" s="28"/>
      <c r="Q364" s="28"/>
      <c r="R364" s="45"/>
      <c r="S364" s="3"/>
      <c r="T364" s="4"/>
      <c r="U364" s="5"/>
      <c r="V364" s="6"/>
      <c r="W364" s="7"/>
      <c r="X364" s="1"/>
      <c r="Y364" s="1"/>
    </row>
    <row r="365" spans="1:25" s="15" customFormat="1" ht="12" hidden="1" customHeight="1">
      <c r="A365" s="24"/>
      <c r="B365" s="1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7"/>
      <c r="N365" s="27"/>
      <c r="O365" s="25"/>
      <c r="P365" s="28"/>
      <c r="Q365" s="28"/>
      <c r="R365" s="45"/>
      <c r="S365" s="3"/>
      <c r="T365" s="4"/>
      <c r="U365" s="5"/>
      <c r="V365" s="6"/>
      <c r="W365" s="7"/>
      <c r="X365" s="1"/>
      <c r="Y365" s="1"/>
    </row>
    <row r="366" spans="1:25" s="15" customFormat="1" ht="12" hidden="1" customHeight="1">
      <c r="A366" s="24"/>
      <c r="B366" s="1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7"/>
      <c r="N366" s="27"/>
      <c r="O366" s="25"/>
      <c r="P366" s="28"/>
      <c r="Q366" s="28"/>
      <c r="R366" s="45"/>
      <c r="S366" s="3"/>
      <c r="T366" s="4"/>
      <c r="U366" s="5"/>
      <c r="V366" s="6"/>
      <c r="W366" s="7"/>
      <c r="X366" s="1"/>
      <c r="Y366" s="1"/>
    </row>
    <row r="367" spans="1:25" s="15" customFormat="1" ht="12" hidden="1" customHeight="1">
      <c r="A367" s="24"/>
      <c r="B367" s="1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7"/>
      <c r="N367" s="27"/>
      <c r="O367" s="25"/>
      <c r="P367" s="28"/>
      <c r="Q367" s="28"/>
      <c r="R367" s="45"/>
      <c r="S367" s="3"/>
      <c r="T367" s="4"/>
      <c r="U367" s="5"/>
      <c r="V367" s="6"/>
      <c r="W367" s="7"/>
      <c r="X367" s="1"/>
      <c r="Y367" s="1"/>
    </row>
    <row r="368" spans="1:25" s="15" customFormat="1" ht="12" hidden="1" customHeight="1">
      <c r="A368" s="24"/>
      <c r="B368" s="1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7"/>
      <c r="N368" s="27"/>
      <c r="O368" s="25"/>
      <c r="P368" s="28"/>
      <c r="Q368" s="28"/>
      <c r="R368" s="45"/>
      <c r="S368" s="3"/>
      <c r="T368" s="4"/>
      <c r="U368" s="5"/>
      <c r="V368" s="6"/>
      <c r="W368" s="7"/>
      <c r="X368" s="1"/>
      <c r="Y368" s="1"/>
    </row>
    <row r="369" spans="1:25" s="15" customFormat="1" ht="12" hidden="1" customHeight="1">
      <c r="A369" s="24"/>
      <c r="B369" s="1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7"/>
      <c r="N369" s="27"/>
      <c r="O369" s="25"/>
      <c r="P369" s="28"/>
      <c r="Q369" s="28"/>
      <c r="R369" s="45"/>
      <c r="S369" s="3"/>
      <c r="T369" s="4"/>
      <c r="U369" s="5"/>
      <c r="V369" s="6"/>
      <c r="W369" s="7"/>
      <c r="X369" s="1"/>
      <c r="Y369" s="1"/>
    </row>
    <row r="370" spans="1:25" s="15" customFormat="1" ht="12" hidden="1" customHeight="1">
      <c r="A370" s="24"/>
      <c r="B370" s="1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7"/>
      <c r="N370" s="27"/>
      <c r="O370" s="25"/>
      <c r="P370" s="28"/>
      <c r="Q370" s="28"/>
      <c r="R370" s="45"/>
      <c r="S370" s="3"/>
      <c r="T370" s="4"/>
      <c r="U370" s="5"/>
      <c r="V370" s="6"/>
      <c r="W370" s="7"/>
      <c r="X370" s="1"/>
      <c r="Y370" s="1"/>
    </row>
    <row r="371" spans="1:25" s="15" customFormat="1" ht="12" hidden="1" customHeight="1">
      <c r="A371" s="24"/>
      <c r="B371" s="1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7"/>
      <c r="N371" s="27"/>
      <c r="O371" s="25"/>
      <c r="P371" s="28"/>
      <c r="Q371" s="28"/>
      <c r="R371" s="45"/>
      <c r="S371" s="3"/>
      <c r="T371" s="4"/>
      <c r="U371" s="5"/>
      <c r="V371" s="6"/>
      <c r="W371" s="7"/>
      <c r="X371" s="1"/>
      <c r="Y371" s="1"/>
    </row>
    <row r="372" spans="1:25" s="15" customFormat="1" ht="12" hidden="1" customHeight="1">
      <c r="A372" s="24"/>
      <c r="B372" s="1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7"/>
      <c r="N372" s="27"/>
      <c r="O372" s="25"/>
      <c r="P372" s="28"/>
      <c r="Q372" s="28"/>
      <c r="R372" s="45"/>
      <c r="S372" s="3"/>
      <c r="T372" s="4"/>
      <c r="U372" s="5"/>
      <c r="V372" s="6"/>
      <c r="W372" s="7"/>
      <c r="X372" s="1"/>
      <c r="Y372" s="1"/>
    </row>
    <row r="373" spans="1:25" s="15" customFormat="1" ht="12" hidden="1" customHeight="1">
      <c r="A373" s="24"/>
      <c r="B373" s="1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7"/>
      <c r="N373" s="27"/>
      <c r="O373" s="25"/>
      <c r="P373" s="28"/>
      <c r="Q373" s="28"/>
      <c r="R373" s="45"/>
      <c r="S373" s="3"/>
      <c r="T373" s="4"/>
      <c r="U373" s="5"/>
      <c r="V373" s="6"/>
      <c r="W373" s="7"/>
      <c r="X373" s="1"/>
      <c r="Y373" s="1"/>
    </row>
    <row r="374" spans="1:25" s="15" customFormat="1" ht="12" hidden="1" customHeight="1">
      <c r="A374" s="24"/>
      <c r="B374" s="1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7"/>
      <c r="N374" s="27"/>
      <c r="O374" s="25"/>
      <c r="P374" s="28"/>
      <c r="Q374" s="28"/>
      <c r="R374" s="45"/>
      <c r="S374" s="3"/>
      <c r="T374" s="4"/>
      <c r="U374" s="5"/>
      <c r="V374" s="6"/>
      <c r="W374" s="7"/>
      <c r="X374" s="1"/>
      <c r="Y374" s="1"/>
    </row>
    <row r="375" spans="1:25" s="15" customFormat="1" ht="12" hidden="1" customHeight="1">
      <c r="A375" s="24"/>
      <c r="B375" s="1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7"/>
      <c r="N375" s="27"/>
      <c r="O375" s="25"/>
      <c r="P375" s="28"/>
      <c r="Q375" s="28"/>
      <c r="R375" s="45"/>
      <c r="S375" s="3"/>
      <c r="T375" s="4"/>
      <c r="U375" s="5"/>
      <c r="V375" s="6"/>
      <c r="W375" s="7"/>
      <c r="X375" s="1"/>
      <c r="Y375" s="1"/>
    </row>
    <row r="376" spans="1:25" s="15" customFormat="1" ht="12" hidden="1" customHeight="1">
      <c r="A376" s="24"/>
      <c r="B376" s="1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7"/>
      <c r="N376" s="27"/>
      <c r="O376" s="25"/>
      <c r="P376" s="28"/>
      <c r="Q376" s="28"/>
      <c r="R376" s="45"/>
      <c r="S376" s="3"/>
      <c r="T376" s="4"/>
      <c r="U376" s="5"/>
      <c r="V376" s="6"/>
      <c r="W376" s="7"/>
      <c r="X376" s="1"/>
      <c r="Y376" s="1"/>
    </row>
    <row r="377" spans="1:25" s="15" customFormat="1" ht="12" hidden="1" customHeight="1">
      <c r="A377" s="24"/>
      <c r="B377" s="1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7"/>
      <c r="N377" s="27"/>
      <c r="O377" s="25"/>
      <c r="P377" s="28"/>
      <c r="Q377" s="28"/>
      <c r="R377" s="45"/>
      <c r="S377" s="3"/>
      <c r="T377" s="4"/>
      <c r="U377" s="5"/>
      <c r="V377" s="6"/>
      <c r="W377" s="7"/>
      <c r="X377" s="1"/>
      <c r="Y377" s="1"/>
    </row>
    <row r="378" spans="1:25" s="15" customFormat="1" ht="12" hidden="1" customHeight="1">
      <c r="A378" s="24"/>
      <c r="B378" s="1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7"/>
      <c r="N378" s="27"/>
      <c r="O378" s="25"/>
      <c r="P378" s="28"/>
      <c r="Q378" s="28"/>
      <c r="R378" s="45"/>
      <c r="S378" s="3"/>
      <c r="T378" s="4"/>
      <c r="U378" s="5"/>
      <c r="V378" s="6"/>
      <c r="W378" s="7"/>
      <c r="X378" s="1"/>
      <c r="Y378" s="1"/>
    </row>
    <row r="379" spans="1:25" s="15" customFormat="1" ht="12" hidden="1" customHeight="1">
      <c r="A379" s="24"/>
      <c r="B379" s="1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7"/>
      <c r="N379" s="27"/>
      <c r="O379" s="25"/>
      <c r="P379" s="28"/>
      <c r="Q379" s="28"/>
      <c r="R379" s="45"/>
      <c r="S379" s="3"/>
      <c r="T379" s="4"/>
      <c r="U379" s="5"/>
      <c r="V379" s="6"/>
      <c r="W379" s="7"/>
      <c r="X379" s="1"/>
      <c r="Y379" s="1"/>
    </row>
    <row r="380" spans="1:25" s="15" customFormat="1" ht="12" hidden="1" customHeight="1">
      <c r="A380" s="24"/>
      <c r="B380" s="1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7"/>
      <c r="N380" s="27"/>
      <c r="O380" s="25"/>
      <c r="P380" s="28"/>
      <c r="Q380" s="28"/>
      <c r="R380" s="45"/>
      <c r="S380" s="3"/>
      <c r="T380" s="4"/>
      <c r="U380" s="5"/>
      <c r="V380" s="6"/>
      <c r="W380" s="7"/>
      <c r="X380" s="1"/>
      <c r="Y380" s="1"/>
    </row>
    <row r="381" spans="1:25" s="15" customFormat="1" ht="12" hidden="1" customHeight="1">
      <c r="A381" s="24"/>
      <c r="B381" s="1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7"/>
      <c r="N381" s="27"/>
      <c r="O381" s="25"/>
      <c r="P381" s="28"/>
      <c r="Q381" s="28"/>
      <c r="R381" s="45"/>
      <c r="S381" s="3"/>
      <c r="T381" s="4"/>
      <c r="U381" s="5"/>
      <c r="V381" s="6"/>
      <c r="W381" s="7"/>
      <c r="X381" s="1"/>
      <c r="Y381" s="1"/>
    </row>
    <row r="382" spans="1:25" s="15" customFormat="1" ht="12" hidden="1" customHeight="1">
      <c r="A382" s="24"/>
      <c r="B382" s="1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7"/>
      <c r="N382" s="27"/>
      <c r="O382" s="25"/>
      <c r="P382" s="28"/>
      <c r="Q382" s="28"/>
      <c r="R382" s="45"/>
      <c r="S382" s="3"/>
      <c r="T382" s="4"/>
      <c r="U382" s="5"/>
      <c r="V382" s="6"/>
      <c r="W382" s="7"/>
      <c r="X382" s="1"/>
      <c r="Y382" s="1"/>
    </row>
    <row r="383" spans="1:25" s="15" customFormat="1" ht="12" hidden="1" customHeight="1">
      <c r="A383" s="24"/>
      <c r="B383" s="1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7"/>
      <c r="N383" s="27"/>
      <c r="O383" s="25"/>
      <c r="P383" s="28"/>
      <c r="Q383" s="28"/>
      <c r="R383" s="45"/>
      <c r="S383" s="3"/>
      <c r="T383" s="4"/>
      <c r="U383" s="5"/>
      <c r="V383" s="6"/>
      <c r="W383" s="7"/>
      <c r="X383" s="1"/>
      <c r="Y383" s="1"/>
    </row>
    <row r="384" spans="1:25" s="15" customFormat="1" ht="12" hidden="1" customHeight="1">
      <c r="A384" s="24"/>
      <c r="B384" s="1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7"/>
      <c r="N384" s="27"/>
      <c r="O384" s="25"/>
      <c r="P384" s="28"/>
      <c r="Q384" s="28"/>
      <c r="R384" s="45"/>
      <c r="S384" s="3"/>
      <c r="T384" s="4"/>
      <c r="U384" s="5"/>
      <c r="V384" s="6"/>
      <c r="W384" s="7"/>
      <c r="X384" s="1"/>
      <c r="Y384" s="1"/>
    </row>
    <row r="385" spans="1:25" s="15" customFormat="1" ht="12" hidden="1" customHeight="1">
      <c r="A385" s="24"/>
      <c r="B385" s="1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7"/>
      <c r="N385" s="27"/>
      <c r="O385" s="25"/>
      <c r="P385" s="28"/>
      <c r="Q385" s="28"/>
      <c r="R385" s="45"/>
      <c r="S385" s="3"/>
      <c r="T385" s="4"/>
      <c r="U385" s="5"/>
      <c r="V385" s="6"/>
      <c r="W385" s="7"/>
      <c r="X385" s="1"/>
      <c r="Y385" s="1"/>
    </row>
    <row r="386" spans="1:25" s="15" customFormat="1" ht="12" hidden="1" customHeight="1">
      <c r="A386" s="24"/>
      <c r="B386" s="1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7"/>
      <c r="N386" s="27"/>
      <c r="O386" s="25"/>
      <c r="P386" s="28"/>
      <c r="Q386" s="28"/>
      <c r="R386" s="45"/>
      <c r="S386" s="3"/>
      <c r="T386" s="4"/>
      <c r="U386" s="5"/>
      <c r="V386" s="6"/>
      <c r="W386" s="7"/>
      <c r="X386" s="1"/>
      <c r="Y386" s="1"/>
    </row>
    <row r="387" spans="1:25" s="15" customFormat="1" ht="12" hidden="1" customHeight="1">
      <c r="A387" s="24"/>
      <c r="B387" s="1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7"/>
      <c r="N387" s="27"/>
      <c r="O387" s="25"/>
      <c r="P387" s="28"/>
      <c r="Q387" s="28"/>
      <c r="R387" s="45"/>
      <c r="S387" s="3"/>
      <c r="T387" s="4"/>
      <c r="U387" s="5"/>
      <c r="V387" s="6"/>
      <c r="W387" s="7"/>
      <c r="X387" s="1"/>
      <c r="Y387" s="1"/>
    </row>
    <row r="388" spans="1:25" s="15" customFormat="1" ht="12" hidden="1" customHeight="1">
      <c r="A388" s="24"/>
      <c r="B388" s="1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7"/>
      <c r="N388" s="27"/>
      <c r="O388" s="25"/>
      <c r="P388" s="28"/>
      <c r="Q388" s="28"/>
      <c r="R388" s="45"/>
      <c r="S388" s="3"/>
      <c r="T388" s="4"/>
      <c r="U388" s="5"/>
      <c r="V388" s="6"/>
      <c r="W388" s="7"/>
      <c r="X388" s="1"/>
      <c r="Y388" s="1"/>
    </row>
    <row r="389" spans="1:25" s="15" customFormat="1" ht="12" hidden="1" customHeight="1">
      <c r="A389" s="24"/>
      <c r="B389" s="1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7"/>
      <c r="N389" s="27"/>
      <c r="O389" s="25"/>
      <c r="P389" s="28"/>
      <c r="Q389" s="28"/>
      <c r="R389" s="45"/>
      <c r="S389" s="3"/>
      <c r="T389" s="4"/>
      <c r="U389" s="5"/>
      <c r="V389" s="6"/>
      <c r="W389" s="7"/>
      <c r="X389" s="1"/>
      <c r="Y389" s="1"/>
    </row>
    <row r="390" spans="1:25" s="15" customFormat="1" ht="12" hidden="1" customHeight="1">
      <c r="A390" s="24"/>
      <c r="B390" s="1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7"/>
      <c r="N390" s="27"/>
      <c r="O390" s="25"/>
      <c r="P390" s="28"/>
      <c r="Q390" s="28"/>
      <c r="R390" s="45"/>
      <c r="S390" s="3"/>
      <c r="T390" s="4"/>
      <c r="U390" s="5"/>
      <c r="V390" s="6"/>
      <c r="W390" s="7"/>
      <c r="X390" s="1"/>
      <c r="Y390" s="1"/>
    </row>
    <row r="391" spans="1:25" s="15" customFormat="1" ht="12" hidden="1" customHeight="1">
      <c r="A391" s="24"/>
      <c r="B391" s="1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7"/>
      <c r="N391" s="27"/>
      <c r="O391" s="25"/>
      <c r="P391" s="28"/>
      <c r="Q391" s="28"/>
      <c r="R391" s="45"/>
      <c r="S391" s="3"/>
      <c r="T391" s="4"/>
      <c r="U391" s="5"/>
      <c r="V391" s="6"/>
      <c r="W391" s="7"/>
      <c r="X391" s="1"/>
      <c r="Y391" s="1"/>
    </row>
    <row r="392" spans="1:25" s="15" customFormat="1" ht="12" hidden="1" customHeight="1">
      <c r="A392" s="24"/>
      <c r="B392" s="1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7"/>
      <c r="N392" s="27"/>
      <c r="O392" s="25"/>
      <c r="P392" s="28"/>
      <c r="Q392" s="28"/>
      <c r="R392" s="45"/>
      <c r="S392" s="3"/>
      <c r="T392" s="4"/>
      <c r="U392" s="5"/>
      <c r="V392" s="6"/>
      <c r="W392" s="7"/>
      <c r="X392" s="1"/>
      <c r="Y392" s="1"/>
    </row>
    <row r="393" spans="1:25" s="15" customFormat="1" ht="12" hidden="1" customHeight="1">
      <c r="A393" s="24"/>
      <c r="B393" s="1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7"/>
      <c r="N393" s="27"/>
      <c r="O393" s="25"/>
      <c r="P393" s="28"/>
      <c r="Q393" s="28"/>
      <c r="R393" s="45"/>
      <c r="S393" s="3"/>
      <c r="T393" s="4"/>
      <c r="U393" s="5"/>
      <c r="V393" s="6"/>
      <c r="W393" s="7"/>
      <c r="X393" s="1"/>
      <c r="Y393" s="1"/>
    </row>
    <row r="394" spans="1:25" s="15" customFormat="1" ht="12" hidden="1" customHeight="1">
      <c r="A394" s="24"/>
      <c r="B394" s="1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7"/>
      <c r="N394" s="27"/>
      <c r="O394" s="25"/>
      <c r="P394" s="28"/>
      <c r="Q394" s="28"/>
      <c r="R394" s="45"/>
      <c r="S394" s="3"/>
      <c r="T394" s="4"/>
      <c r="U394" s="5"/>
      <c r="V394" s="6"/>
      <c r="W394" s="7"/>
      <c r="X394" s="1"/>
      <c r="Y394" s="1"/>
    </row>
    <row r="395" spans="1:25" s="15" customFormat="1" ht="12" hidden="1" customHeight="1">
      <c r="A395" s="24"/>
      <c r="B395" s="1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7"/>
      <c r="N395" s="27"/>
      <c r="O395" s="25"/>
      <c r="P395" s="28"/>
      <c r="Q395" s="28"/>
      <c r="R395" s="45"/>
      <c r="S395" s="3"/>
      <c r="T395" s="4"/>
      <c r="U395" s="5"/>
      <c r="V395" s="6"/>
      <c r="W395" s="7"/>
      <c r="X395" s="1"/>
      <c r="Y395" s="1"/>
    </row>
    <row r="396" spans="1:25" s="15" customFormat="1" ht="12" hidden="1" customHeight="1">
      <c r="A396" s="24"/>
      <c r="B396" s="1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7"/>
      <c r="N396" s="27"/>
      <c r="O396" s="25"/>
      <c r="P396" s="28"/>
      <c r="Q396" s="28"/>
      <c r="R396" s="45"/>
      <c r="S396" s="3"/>
      <c r="T396" s="4"/>
      <c r="U396" s="5"/>
      <c r="V396" s="6"/>
      <c r="W396" s="7"/>
      <c r="X396" s="1"/>
      <c r="Y396" s="1"/>
    </row>
    <row r="397" spans="1:25" s="15" customFormat="1" ht="12" hidden="1" customHeight="1">
      <c r="A397" s="24"/>
      <c r="B397" s="1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7"/>
      <c r="N397" s="27"/>
      <c r="O397" s="25"/>
      <c r="P397" s="28"/>
      <c r="Q397" s="28"/>
      <c r="R397" s="45"/>
      <c r="S397" s="3"/>
      <c r="T397" s="4"/>
      <c r="U397" s="5"/>
      <c r="V397" s="6"/>
      <c r="W397" s="7"/>
      <c r="X397" s="1"/>
      <c r="Y397" s="1"/>
    </row>
    <row r="398" spans="1:25" s="15" customFormat="1" ht="12" hidden="1" customHeight="1">
      <c r="A398" s="24"/>
      <c r="B398" s="1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7"/>
      <c r="N398" s="27"/>
      <c r="O398" s="25"/>
      <c r="P398" s="28"/>
      <c r="Q398" s="28"/>
      <c r="R398" s="45"/>
      <c r="S398" s="3"/>
      <c r="T398" s="4"/>
      <c r="U398" s="5"/>
      <c r="V398" s="6"/>
      <c r="W398" s="7"/>
      <c r="X398" s="1"/>
      <c r="Y398" s="1"/>
    </row>
    <row r="399" spans="1:25" s="15" customFormat="1" ht="12" hidden="1" customHeight="1">
      <c r="A399" s="24"/>
      <c r="B399" s="1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7"/>
      <c r="N399" s="27"/>
      <c r="O399" s="25"/>
      <c r="P399" s="28"/>
      <c r="Q399" s="28"/>
      <c r="R399" s="45"/>
      <c r="S399" s="3"/>
      <c r="T399" s="4"/>
      <c r="U399" s="5"/>
      <c r="V399" s="6"/>
      <c r="W399" s="7"/>
      <c r="X399" s="1"/>
      <c r="Y399" s="1"/>
    </row>
    <row r="400" spans="1:25" s="15" customFormat="1" ht="12" hidden="1" customHeight="1">
      <c r="A400" s="24"/>
      <c r="B400" s="1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7"/>
      <c r="N400" s="27"/>
      <c r="O400" s="25"/>
      <c r="P400" s="28"/>
      <c r="Q400" s="28"/>
      <c r="R400" s="45"/>
      <c r="S400" s="3"/>
      <c r="T400" s="4"/>
      <c r="U400" s="5"/>
      <c r="V400" s="6"/>
      <c r="W400" s="7"/>
      <c r="X400" s="1"/>
      <c r="Y400" s="1"/>
    </row>
    <row r="401" spans="1:25" s="15" customFormat="1" ht="12" hidden="1" customHeight="1">
      <c r="A401" s="24"/>
      <c r="B401" s="1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7"/>
      <c r="N401" s="27"/>
      <c r="O401" s="25"/>
      <c r="P401" s="28"/>
      <c r="Q401" s="28"/>
      <c r="R401" s="45"/>
      <c r="S401" s="3"/>
      <c r="T401" s="4"/>
      <c r="U401" s="5"/>
      <c r="V401" s="6"/>
      <c r="W401" s="7"/>
      <c r="X401" s="1"/>
      <c r="Y401" s="1"/>
    </row>
    <row r="402" spans="1:25" s="15" customFormat="1" ht="12" hidden="1" customHeight="1">
      <c r="A402" s="24"/>
      <c r="B402" s="1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7"/>
      <c r="N402" s="27"/>
      <c r="O402" s="25"/>
      <c r="P402" s="28"/>
      <c r="Q402" s="28"/>
      <c r="R402" s="45"/>
      <c r="S402" s="3"/>
      <c r="T402" s="4"/>
      <c r="U402" s="5"/>
      <c r="V402" s="6"/>
      <c r="W402" s="7"/>
      <c r="X402" s="1"/>
      <c r="Y402" s="1"/>
    </row>
    <row r="403" spans="1:25" s="15" customFormat="1" ht="12" hidden="1" customHeight="1">
      <c r="A403" s="24"/>
      <c r="B403" s="1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7"/>
      <c r="N403" s="27"/>
      <c r="O403" s="25"/>
      <c r="P403" s="28"/>
      <c r="Q403" s="28"/>
      <c r="R403" s="45"/>
      <c r="S403" s="3"/>
      <c r="T403" s="4"/>
      <c r="U403" s="5"/>
      <c r="V403" s="6"/>
      <c r="W403" s="7"/>
      <c r="X403" s="1"/>
      <c r="Y403" s="1"/>
    </row>
    <row r="404" spans="1:25" s="15" customFormat="1" ht="12" hidden="1" customHeight="1">
      <c r="A404" s="24"/>
      <c r="B404" s="1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7"/>
      <c r="N404" s="27"/>
      <c r="O404" s="25"/>
      <c r="P404" s="28"/>
      <c r="Q404" s="28"/>
      <c r="R404" s="45"/>
      <c r="S404" s="3"/>
      <c r="T404" s="4"/>
      <c r="U404" s="5"/>
      <c r="V404" s="6"/>
      <c r="W404" s="7"/>
      <c r="X404" s="1"/>
      <c r="Y404" s="1"/>
    </row>
    <row r="405" spans="1:25" s="15" customFormat="1" ht="12" hidden="1" customHeight="1">
      <c r="A405" s="24"/>
      <c r="B405" s="1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7"/>
      <c r="N405" s="27"/>
      <c r="O405" s="25"/>
      <c r="P405" s="28"/>
      <c r="Q405" s="28"/>
      <c r="R405" s="45"/>
      <c r="S405" s="3"/>
      <c r="T405" s="4"/>
      <c r="U405" s="5"/>
      <c r="V405" s="6"/>
      <c r="W405" s="7"/>
      <c r="X405" s="1"/>
      <c r="Y405" s="1"/>
    </row>
    <row r="406" spans="1:25" s="15" customFormat="1" ht="12" hidden="1" customHeight="1">
      <c r="A406" s="24"/>
      <c r="B406" s="1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7"/>
      <c r="N406" s="27"/>
      <c r="O406" s="25"/>
      <c r="P406" s="28"/>
      <c r="Q406" s="28"/>
      <c r="R406" s="45"/>
      <c r="S406" s="3"/>
      <c r="T406" s="4"/>
      <c r="U406" s="5"/>
      <c r="V406" s="6"/>
      <c r="W406" s="7"/>
      <c r="X406" s="1"/>
      <c r="Y406" s="1"/>
    </row>
    <row r="407" spans="1:25" s="15" customFormat="1" ht="12" hidden="1" customHeight="1">
      <c r="A407" s="24"/>
      <c r="B407" s="1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7"/>
      <c r="N407" s="27"/>
      <c r="O407" s="25"/>
      <c r="P407" s="28"/>
      <c r="Q407" s="28"/>
      <c r="R407" s="45"/>
      <c r="S407" s="3"/>
      <c r="T407" s="4"/>
      <c r="U407" s="5"/>
      <c r="V407" s="6"/>
      <c r="W407" s="7"/>
      <c r="X407" s="1"/>
      <c r="Y407" s="1"/>
    </row>
    <row r="408" spans="1:25" s="15" customFormat="1" ht="12" hidden="1" customHeight="1">
      <c r="A408" s="24"/>
      <c r="B408" s="1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7"/>
      <c r="N408" s="27"/>
      <c r="O408" s="25"/>
      <c r="P408" s="28"/>
      <c r="Q408" s="28"/>
      <c r="R408" s="45"/>
      <c r="S408" s="3"/>
      <c r="T408" s="4"/>
      <c r="U408" s="5"/>
      <c r="V408" s="6"/>
      <c r="W408" s="7"/>
      <c r="X408" s="1"/>
      <c r="Y408" s="1"/>
    </row>
    <row r="409" spans="1:25" s="15" customFormat="1" ht="12" hidden="1" customHeight="1">
      <c r="A409" s="24"/>
      <c r="B409" s="1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7"/>
      <c r="N409" s="27"/>
      <c r="O409" s="25"/>
      <c r="P409" s="28"/>
      <c r="Q409" s="28"/>
      <c r="R409" s="45"/>
      <c r="S409" s="3"/>
      <c r="T409" s="4"/>
      <c r="U409" s="5"/>
      <c r="V409" s="6"/>
      <c r="W409" s="7"/>
      <c r="X409" s="1"/>
      <c r="Y409" s="1"/>
    </row>
    <row r="410" spans="1:25" s="15" customFormat="1" ht="12" hidden="1" customHeight="1">
      <c r="A410" s="24"/>
      <c r="B410" s="1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7"/>
      <c r="N410" s="27"/>
      <c r="O410" s="25"/>
      <c r="P410" s="28"/>
      <c r="Q410" s="28"/>
      <c r="R410" s="45"/>
      <c r="S410" s="3"/>
      <c r="T410" s="4"/>
      <c r="U410" s="5"/>
      <c r="V410" s="6"/>
      <c r="W410" s="7"/>
      <c r="X410" s="1"/>
      <c r="Y410" s="1"/>
    </row>
    <row r="411" spans="1:25" s="15" customFormat="1" ht="12" hidden="1" customHeight="1">
      <c r="A411" s="24"/>
      <c r="B411" s="1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7"/>
      <c r="N411" s="27"/>
      <c r="O411" s="25"/>
      <c r="P411" s="28"/>
      <c r="Q411" s="28"/>
      <c r="R411" s="45"/>
      <c r="S411" s="3"/>
      <c r="T411" s="4"/>
      <c r="U411" s="5"/>
      <c r="V411" s="6"/>
      <c r="W411" s="7"/>
      <c r="X411" s="1"/>
      <c r="Y411" s="1"/>
    </row>
    <row r="412" spans="1:25" s="15" customFormat="1" ht="12" hidden="1" customHeight="1">
      <c r="A412" s="24"/>
      <c r="B412" s="1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7"/>
      <c r="N412" s="27"/>
      <c r="O412" s="25"/>
      <c r="P412" s="28"/>
      <c r="Q412" s="28"/>
      <c r="R412" s="45"/>
      <c r="S412" s="3"/>
      <c r="T412" s="4"/>
      <c r="U412" s="5"/>
      <c r="V412" s="6"/>
      <c r="W412" s="7"/>
      <c r="X412" s="1"/>
      <c r="Y412" s="1"/>
    </row>
    <row r="413" spans="1:25" s="15" customFormat="1" ht="12" hidden="1" customHeight="1">
      <c r="A413" s="24"/>
      <c r="B413" s="1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7"/>
      <c r="N413" s="27"/>
      <c r="O413" s="25"/>
      <c r="P413" s="28"/>
      <c r="Q413" s="28"/>
      <c r="R413" s="45"/>
      <c r="S413" s="3"/>
      <c r="T413" s="4"/>
      <c r="U413" s="5"/>
      <c r="V413" s="6"/>
      <c r="W413" s="7"/>
      <c r="X413" s="1"/>
      <c r="Y413" s="1"/>
    </row>
    <row r="414" spans="1:25" s="15" customFormat="1" ht="12" hidden="1" customHeight="1">
      <c r="A414" s="24"/>
      <c r="B414" s="1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7"/>
      <c r="N414" s="27"/>
      <c r="O414" s="25"/>
      <c r="P414" s="28"/>
      <c r="Q414" s="28"/>
      <c r="R414" s="45"/>
      <c r="S414" s="3"/>
      <c r="T414" s="4"/>
      <c r="U414" s="5"/>
      <c r="V414" s="6"/>
      <c r="W414" s="7"/>
      <c r="X414" s="1"/>
      <c r="Y414" s="1"/>
    </row>
    <row r="415" spans="1:25" s="15" customFormat="1" ht="12" hidden="1" customHeight="1">
      <c r="A415" s="24"/>
      <c r="B415" s="1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7"/>
      <c r="N415" s="27"/>
      <c r="O415" s="25"/>
      <c r="P415" s="28"/>
      <c r="Q415" s="28"/>
      <c r="R415" s="45"/>
      <c r="S415" s="3"/>
      <c r="T415" s="4"/>
      <c r="U415" s="5"/>
      <c r="V415" s="6"/>
      <c r="W415" s="7"/>
      <c r="X415" s="1"/>
      <c r="Y415" s="1"/>
    </row>
    <row r="416" spans="1:25" s="15" customFormat="1" ht="12" hidden="1" customHeight="1">
      <c r="A416" s="24"/>
      <c r="B416" s="1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7"/>
      <c r="N416" s="27"/>
      <c r="O416" s="25"/>
      <c r="P416" s="28"/>
      <c r="Q416" s="28"/>
      <c r="R416" s="45"/>
      <c r="S416" s="3"/>
      <c r="T416" s="4"/>
      <c r="U416" s="5"/>
      <c r="V416" s="6"/>
      <c r="W416" s="7"/>
      <c r="X416" s="1"/>
      <c r="Y416" s="1"/>
    </row>
    <row r="417" spans="1:25" s="15" customFormat="1" ht="12" hidden="1" customHeight="1">
      <c r="A417" s="24"/>
      <c r="B417" s="1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7"/>
      <c r="N417" s="27"/>
      <c r="O417" s="25"/>
      <c r="P417" s="28"/>
      <c r="Q417" s="28"/>
      <c r="R417" s="45"/>
      <c r="S417" s="3"/>
      <c r="T417" s="4"/>
      <c r="U417" s="5"/>
      <c r="V417" s="6"/>
      <c r="W417" s="7"/>
      <c r="X417" s="1"/>
      <c r="Y417" s="1"/>
    </row>
    <row r="418" spans="1:25" s="15" customFormat="1" ht="12" hidden="1" customHeight="1">
      <c r="A418" s="24"/>
      <c r="B418" s="1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7"/>
      <c r="N418" s="27"/>
      <c r="O418" s="25"/>
      <c r="P418" s="28"/>
      <c r="Q418" s="28"/>
      <c r="R418" s="45"/>
      <c r="S418" s="3"/>
      <c r="T418" s="4"/>
      <c r="U418" s="5"/>
      <c r="V418" s="6"/>
      <c r="W418" s="7"/>
      <c r="X418" s="1"/>
      <c r="Y418" s="1"/>
    </row>
    <row r="419" spans="1:25" s="15" customFormat="1" ht="12" hidden="1" customHeight="1">
      <c r="A419" s="24"/>
      <c r="B419" s="1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7"/>
      <c r="N419" s="27"/>
      <c r="O419" s="25"/>
      <c r="P419" s="28"/>
      <c r="Q419" s="28"/>
      <c r="R419" s="45"/>
      <c r="S419" s="3"/>
      <c r="T419" s="4"/>
      <c r="U419" s="5"/>
      <c r="V419" s="6"/>
      <c r="W419" s="7"/>
      <c r="X419" s="1"/>
      <c r="Y419" s="1"/>
    </row>
    <row r="420" spans="1:25" s="15" customFormat="1" ht="12" hidden="1" customHeight="1">
      <c r="A420" s="24"/>
      <c r="B420" s="1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7"/>
      <c r="N420" s="27"/>
      <c r="O420" s="25"/>
      <c r="P420" s="28"/>
      <c r="Q420" s="28"/>
      <c r="R420" s="45"/>
      <c r="S420" s="3"/>
      <c r="T420" s="4"/>
      <c r="U420" s="5"/>
      <c r="V420" s="6"/>
      <c r="W420" s="7"/>
      <c r="X420" s="1"/>
      <c r="Y420" s="1"/>
    </row>
    <row r="421" spans="1:25" s="15" customFormat="1" ht="12" hidden="1" customHeight="1">
      <c r="A421" s="24"/>
      <c r="B421" s="1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7"/>
      <c r="N421" s="27"/>
      <c r="O421" s="25"/>
      <c r="P421" s="28"/>
      <c r="Q421" s="28"/>
      <c r="R421" s="45"/>
      <c r="S421" s="3"/>
      <c r="T421" s="4"/>
      <c r="U421" s="5"/>
      <c r="V421" s="6"/>
      <c r="W421" s="7"/>
      <c r="X421" s="1"/>
      <c r="Y421" s="1"/>
    </row>
    <row r="422" spans="1:25" s="15" customFormat="1" ht="12" hidden="1" customHeight="1">
      <c r="A422" s="24"/>
      <c r="B422" s="1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7"/>
      <c r="N422" s="27"/>
      <c r="O422" s="25"/>
      <c r="P422" s="28"/>
      <c r="Q422" s="28"/>
      <c r="R422" s="45"/>
      <c r="S422" s="3"/>
      <c r="T422" s="4"/>
      <c r="U422" s="5"/>
      <c r="V422" s="6"/>
      <c r="W422" s="7"/>
      <c r="X422" s="1"/>
      <c r="Y422" s="1"/>
    </row>
    <row r="423" spans="1:25" s="15" customFormat="1" ht="12" hidden="1" customHeight="1">
      <c r="A423" s="24"/>
      <c r="B423" s="1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7"/>
      <c r="N423" s="27"/>
      <c r="O423" s="25"/>
      <c r="P423" s="28"/>
      <c r="Q423" s="28"/>
      <c r="R423" s="45"/>
      <c r="S423" s="3"/>
      <c r="T423" s="4"/>
      <c r="U423" s="5"/>
      <c r="V423" s="6"/>
      <c r="W423" s="7"/>
      <c r="X423" s="1"/>
      <c r="Y423" s="1"/>
    </row>
    <row r="424" spans="1:25" s="15" customFormat="1" ht="12" hidden="1" customHeight="1">
      <c r="A424" s="24"/>
      <c r="B424" s="1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7"/>
      <c r="N424" s="27"/>
      <c r="O424" s="25"/>
      <c r="P424" s="28"/>
      <c r="Q424" s="28"/>
      <c r="R424" s="45"/>
      <c r="S424" s="3"/>
      <c r="T424" s="4"/>
      <c r="U424" s="5"/>
      <c r="V424" s="6"/>
      <c r="W424" s="7"/>
      <c r="X424" s="1"/>
      <c r="Y424" s="1"/>
    </row>
    <row r="425" spans="1:25" s="15" customFormat="1" ht="12" hidden="1" customHeight="1">
      <c r="A425" s="24"/>
      <c r="B425" s="1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7"/>
      <c r="N425" s="27"/>
      <c r="O425" s="25"/>
      <c r="P425" s="28"/>
      <c r="Q425" s="28"/>
      <c r="R425" s="45"/>
      <c r="S425" s="3"/>
      <c r="T425" s="4"/>
      <c r="U425" s="5"/>
      <c r="V425" s="6"/>
      <c r="W425" s="7"/>
      <c r="X425" s="1"/>
      <c r="Y425" s="1"/>
    </row>
    <row r="426" spans="1:25" s="15" customFormat="1" ht="12" hidden="1" customHeight="1">
      <c r="A426" s="24"/>
      <c r="B426" s="1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7"/>
      <c r="N426" s="27"/>
      <c r="O426" s="25"/>
      <c r="P426" s="28"/>
      <c r="Q426" s="28"/>
      <c r="R426" s="45"/>
      <c r="S426" s="3"/>
      <c r="T426" s="4"/>
      <c r="U426" s="5"/>
      <c r="V426" s="6"/>
      <c r="W426" s="7"/>
      <c r="X426" s="1"/>
      <c r="Y426" s="1"/>
    </row>
    <row r="427" spans="1:25" s="15" customFormat="1" ht="12" hidden="1" customHeight="1">
      <c r="A427" s="24"/>
      <c r="B427" s="1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7"/>
      <c r="N427" s="27"/>
      <c r="O427" s="25"/>
      <c r="P427" s="28"/>
      <c r="Q427" s="28"/>
      <c r="R427" s="45"/>
      <c r="S427" s="3"/>
      <c r="T427" s="4"/>
      <c r="U427" s="5"/>
      <c r="V427" s="6"/>
      <c r="W427" s="7"/>
      <c r="X427" s="1"/>
      <c r="Y427" s="1"/>
    </row>
    <row r="428" spans="1:25" s="15" customFormat="1" ht="12" hidden="1" customHeight="1">
      <c r="A428" s="24"/>
      <c r="B428" s="1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7"/>
      <c r="N428" s="27"/>
      <c r="O428" s="25"/>
      <c r="P428" s="28"/>
      <c r="Q428" s="28"/>
      <c r="R428" s="45"/>
      <c r="S428" s="3"/>
      <c r="T428" s="4"/>
      <c r="U428" s="5"/>
      <c r="V428" s="6"/>
      <c r="W428" s="7"/>
      <c r="X428" s="1"/>
      <c r="Y428" s="1"/>
    </row>
    <row r="429" spans="1:25" s="15" customFormat="1" ht="12" hidden="1" customHeight="1">
      <c r="A429" s="24"/>
      <c r="B429" s="1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7"/>
      <c r="N429" s="27"/>
      <c r="O429" s="25"/>
      <c r="P429" s="28"/>
      <c r="Q429" s="28"/>
      <c r="R429" s="45"/>
      <c r="S429" s="3"/>
      <c r="T429" s="4"/>
      <c r="U429" s="5"/>
      <c r="V429" s="6"/>
      <c r="W429" s="7"/>
      <c r="X429" s="1"/>
      <c r="Y429" s="1"/>
    </row>
    <row r="430" spans="1:25" s="15" customFormat="1" ht="12" hidden="1" customHeight="1">
      <c r="A430" s="24"/>
      <c r="B430" s="1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7"/>
      <c r="N430" s="27"/>
      <c r="O430" s="25"/>
      <c r="P430" s="28"/>
      <c r="Q430" s="28"/>
      <c r="R430" s="45"/>
      <c r="S430" s="3"/>
      <c r="T430" s="4"/>
      <c r="U430" s="5"/>
      <c r="V430" s="6"/>
      <c r="W430" s="7"/>
      <c r="X430" s="1"/>
      <c r="Y430" s="1"/>
    </row>
    <row r="431" spans="1:25" s="15" customFormat="1" ht="12" hidden="1" customHeight="1">
      <c r="A431" s="24"/>
      <c r="B431" s="1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7"/>
      <c r="N431" s="27"/>
      <c r="O431" s="25"/>
      <c r="P431" s="28"/>
      <c r="Q431" s="28"/>
      <c r="R431" s="45"/>
      <c r="S431" s="3"/>
      <c r="T431" s="4"/>
      <c r="U431" s="5"/>
      <c r="V431" s="6"/>
      <c r="W431" s="7"/>
      <c r="X431" s="1"/>
      <c r="Y431" s="1"/>
    </row>
    <row r="432" spans="1:25" s="15" customFormat="1" ht="12" hidden="1" customHeight="1">
      <c r="A432" s="24"/>
      <c r="B432" s="1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7"/>
      <c r="N432" s="27"/>
      <c r="O432" s="25"/>
      <c r="P432" s="28"/>
      <c r="Q432" s="28"/>
      <c r="R432" s="45"/>
      <c r="S432" s="3"/>
      <c r="T432" s="4"/>
      <c r="U432" s="5"/>
      <c r="V432" s="6"/>
      <c r="W432" s="7"/>
      <c r="X432" s="1"/>
      <c r="Y432" s="1"/>
    </row>
    <row r="433" spans="1:25" s="15" customFormat="1" ht="12" hidden="1" customHeight="1">
      <c r="A433" s="24"/>
      <c r="B433" s="1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7"/>
      <c r="N433" s="27"/>
      <c r="O433" s="25"/>
      <c r="P433" s="28"/>
      <c r="Q433" s="28"/>
      <c r="R433" s="45"/>
      <c r="S433" s="3"/>
      <c r="T433" s="4"/>
      <c r="U433" s="5"/>
      <c r="V433" s="6"/>
      <c r="W433" s="7"/>
      <c r="X433" s="1"/>
      <c r="Y433" s="1"/>
    </row>
    <row r="434" spans="1:25" s="15" customFormat="1" ht="12" hidden="1" customHeight="1">
      <c r="A434" s="24"/>
      <c r="B434" s="1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7"/>
      <c r="N434" s="27"/>
      <c r="O434" s="25"/>
      <c r="P434" s="28"/>
      <c r="Q434" s="28"/>
      <c r="R434" s="45"/>
      <c r="S434" s="3"/>
      <c r="T434" s="4"/>
      <c r="U434" s="5"/>
      <c r="V434" s="6"/>
      <c r="W434" s="7"/>
      <c r="X434" s="1"/>
      <c r="Y434" s="1"/>
    </row>
    <row r="435" spans="1:25" s="15" customFormat="1" ht="12" hidden="1" customHeight="1">
      <c r="A435" s="24"/>
      <c r="B435" s="1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7"/>
      <c r="N435" s="27"/>
      <c r="O435" s="25"/>
      <c r="P435" s="28"/>
      <c r="Q435" s="28"/>
      <c r="R435" s="45"/>
      <c r="S435" s="3"/>
      <c r="T435" s="4"/>
      <c r="U435" s="5"/>
      <c r="V435" s="6"/>
      <c r="W435" s="7"/>
      <c r="X435" s="1"/>
      <c r="Y435" s="1"/>
    </row>
    <row r="436" spans="1:25" s="15" customFormat="1" ht="12" hidden="1" customHeight="1">
      <c r="A436" s="24"/>
      <c r="B436" s="1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7"/>
      <c r="N436" s="27"/>
      <c r="O436" s="25"/>
      <c r="P436" s="28"/>
      <c r="Q436" s="28"/>
      <c r="R436" s="45"/>
      <c r="S436" s="3"/>
      <c r="T436" s="4"/>
      <c r="U436" s="5"/>
      <c r="V436" s="6"/>
      <c r="W436" s="7"/>
      <c r="X436" s="1"/>
      <c r="Y436" s="1"/>
    </row>
    <row r="437" spans="1:25" s="15" customFormat="1" ht="12" hidden="1" customHeight="1">
      <c r="A437" s="24"/>
      <c r="B437" s="1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7"/>
      <c r="N437" s="27"/>
      <c r="O437" s="25"/>
      <c r="P437" s="28"/>
      <c r="Q437" s="28"/>
      <c r="R437" s="45"/>
      <c r="S437" s="3"/>
      <c r="T437" s="4"/>
      <c r="U437" s="5"/>
      <c r="V437" s="6"/>
      <c r="W437" s="7"/>
      <c r="X437" s="1"/>
      <c r="Y437" s="1"/>
    </row>
    <row r="438" spans="1:25" s="15" customFormat="1" ht="12" hidden="1" customHeight="1">
      <c r="A438" s="24"/>
      <c r="B438" s="1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7"/>
      <c r="N438" s="27"/>
      <c r="O438" s="25"/>
      <c r="P438" s="28"/>
      <c r="Q438" s="28"/>
      <c r="R438" s="45"/>
      <c r="S438" s="3"/>
      <c r="T438" s="4"/>
      <c r="U438" s="5"/>
      <c r="V438" s="6"/>
      <c r="W438" s="7"/>
      <c r="X438" s="1"/>
      <c r="Y438" s="1"/>
    </row>
    <row r="439" spans="1:25" s="15" customFormat="1" ht="12" hidden="1" customHeight="1">
      <c r="A439" s="24"/>
      <c r="B439" s="1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7"/>
      <c r="N439" s="27"/>
      <c r="O439" s="25"/>
      <c r="P439" s="28"/>
      <c r="Q439" s="28"/>
      <c r="R439" s="45"/>
      <c r="S439" s="3"/>
      <c r="T439" s="4"/>
      <c r="U439" s="5"/>
      <c r="V439" s="6"/>
      <c r="W439" s="7"/>
      <c r="X439" s="1"/>
      <c r="Y439" s="1"/>
    </row>
    <row r="440" spans="1:25" s="15" customFormat="1" ht="12" hidden="1" customHeight="1">
      <c r="A440" s="24"/>
      <c r="B440" s="1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7"/>
      <c r="N440" s="27"/>
      <c r="O440" s="25"/>
      <c r="P440" s="28"/>
      <c r="Q440" s="28"/>
      <c r="R440" s="45"/>
      <c r="S440" s="3"/>
      <c r="T440" s="4"/>
      <c r="U440" s="5"/>
      <c r="V440" s="6"/>
      <c r="W440" s="7"/>
      <c r="X440" s="1"/>
      <c r="Y440" s="1"/>
    </row>
    <row r="441" spans="1:25" s="15" customFormat="1" ht="12" hidden="1" customHeight="1">
      <c r="A441" s="24"/>
      <c r="B441" s="1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7"/>
      <c r="N441" s="27"/>
      <c r="O441" s="25"/>
      <c r="P441" s="28"/>
      <c r="Q441" s="28"/>
      <c r="R441" s="45"/>
      <c r="S441" s="3"/>
      <c r="T441" s="4"/>
      <c r="U441" s="5"/>
      <c r="V441" s="6"/>
      <c r="W441" s="7"/>
      <c r="X441" s="1"/>
      <c r="Y441" s="1"/>
    </row>
    <row r="442" spans="1:25" s="15" customFormat="1" ht="12" hidden="1" customHeight="1">
      <c r="A442" s="24"/>
      <c r="B442" s="1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7"/>
      <c r="N442" s="27"/>
      <c r="O442" s="25"/>
      <c r="P442" s="28"/>
      <c r="Q442" s="28"/>
      <c r="R442" s="45"/>
      <c r="S442" s="3"/>
      <c r="T442" s="4"/>
      <c r="U442" s="5"/>
      <c r="V442" s="6"/>
      <c r="W442" s="7"/>
      <c r="X442" s="1"/>
      <c r="Y442" s="1"/>
    </row>
    <row r="443" spans="1:25" s="15" customFormat="1" ht="12" hidden="1" customHeight="1">
      <c r="A443" s="24"/>
      <c r="B443" s="1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7"/>
      <c r="N443" s="27"/>
      <c r="O443" s="25"/>
      <c r="P443" s="28"/>
      <c r="Q443" s="28"/>
      <c r="R443" s="45"/>
      <c r="S443" s="3"/>
      <c r="T443" s="4"/>
      <c r="U443" s="5"/>
      <c r="V443" s="6"/>
      <c r="W443" s="7"/>
      <c r="X443" s="1"/>
      <c r="Y443" s="1"/>
    </row>
    <row r="444" spans="1:25" s="15" customFormat="1" ht="12" hidden="1" customHeight="1">
      <c r="A444" s="24"/>
      <c r="B444" s="1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7"/>
      <c r="N444" s="27"/>
      <c r="O444" s="25"/>
      <c r="P444" s="28"/>
      <c r="Q444" s="28"/>
      <c r="R444" s="45"/>
      <c r="S444" s="3"/>
      <c r="T444" s="4"/>
      <c r="U444" s="5"/>
      <c r="V444" s="6"/>
      <c r="W444" s="7"/>
      <c r="X444" s="1"/>
      <c r="Y444" s="1"/>
    </row>
    <row r="445" spans="1:25" s="15" customFormat="1" ht="12" hidden="1" customHeight="1">
      <c r="A445" s="24"/>
      <c r="B445" s="1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7"/>
      <c r="N445" s="27"/>
      <c r="O445" s="25"/>
      <c r="P445" s="28"/>
      <c r="Q445" s="28"/>
      <c r="R445" s="45"/>
      <c r="S445" s="3"/>
      <c r="T445" s="4"/>
      <c r="U445" s="5"/>
      <c r="V445" s="6"/>
      <c r="W445" s="7"/>
      <c r="X445" s="1"/>
      <c r="Y445" s="1"/>
    </row>
    <row r="446" spans="1:25" s="15" customFormat="1" ht="12" hidden="1" customHeight="1">
      <c r="A446" s="24"/>
      <c r="B446" s="1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7"/>
      <c r="N446" s="27"/>
      <c r="O446" s="25"/>
      <c r="P446" s="28"/>
      <c r="Q446" s="28"/>
      <c r="R446" s="45"/>
      <c r="S446" s="3"/>
      <c r="T446" s="4"/>
      <c r="U446" s="5"/>
      <c r="V446" s="6"/>
      <c r="W446" s="7"/>
      <c r="X446" s="1"/>
      <c r="Y446" s="1"/>
    </row>
    <row r="447" spans="1:25" s="15" customFormat="1" ht="12" hidden="1" customHeight="1">
      <c r="A447" s="24"/>
      <c r="B447" s="1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7"/>
      <c r="N447" s="27"/>
      <c r="O447" s="25"/>
      <c r="P447" s="28"/>
      <c r="Q447" s="28"/>
      <c r="R447" s="45"/>
      <c r="S447" s="3"/>
      <c r="T447" s="4"/>
      <c r="U447" s="5"/>
      <c r="V447" s="6"/>
      <c r="W447" s="7"/>
      <c r="X447" s="1"/>
      <c r="Y447" s="1"/>
    </row>
    <row r="448" spans="1:25" s="15" customFormat="1" ht="12" hidden="1" customHeight="1">
      <c r="A448" s="24"/>
      <c r="B448" s="1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7"/>
      <c r="N448" s="27"/>
      <c r="O448" s="25"/>
      <c r="P448" s="28"/>
      <c r="Q448" s="28"/>
      <c r="R448" s="45"/>
      <c r="S448" s="3"/>
      <c r="T448" s="4"/>
      <c r="U448" s="5"/>
      <c r="V448" s="6"/>
      <c r="W448" s="7"/>
      <c r="X448" s="1"/>
      <c r="Y448" s="1"/>
    </row>
    <row r="449" spans="1:25" s="15" customFormat="1" ht="12" hidden="1" customHeight="1">
      <c r="A449" s="24"/>
      <c r="B449" s="1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7"/>
      <c r="N449" s="27"/>
      <c r="O449" s="25"/>
      <c r="P449" s="28"/>
      <c r="Q449" s="28"/>
      <c r="R449" s="45"/>
      <c r="S449" s="3"/>
      <c r="T449" s="4"/>
      <c r="U449" s="5"/>
      <c r="V449" s="6"/>
      <c r="W449" s="7"/>
      <c r="X449" s="1"/>
      <c r="Y449" s="1"/>
    </row>
    <row r="450" spans="1:25" s="15" customFormat="1" ht="12" hidden="1" customHeight="1">
      <c r="A450" s="24"/>
      <c r="B450" s="1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7"/>
      <c r="N450" s="27"/>
      <c r="O450" s="25"/>
      <c r="P450" s="28"/>
      <c r="Q450" s="28"/>
      <c r="R450" s="45"/>
      <c r="S450" s="3"/>
      <c r="T450" s="4"/>
      <c r="U450" s="5"/>
      <c r="V450" s="6"/>
      <c r="W450" s="7"/>
      <c r="X450" s="1"/>
      <c r="Y450" s="1"/>
    </row>
    <row r="451" spans="1:25" s="15" customFormat="1" ht="12" hidden="1" customHeight="1">
      <c r="A451" s="24"/>
      <c r="B451" s="1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7"/>
      <c r="N451" s="27"/>
      <c r="O451" s="25"/>
      <c r="P451" s="28"/>
      <c r="Q451" s="28"/>
      <c r="R451" s="45"/>
      <c r="S451" s="3"/>
      <c r="T451" s="4"/>
      <c r="U451" s="5"/>
      <c r="V451" s="6"/>
      <c r="W451" s="7"/>
      <c r="X451" s="1"/>
      <c r="Y451" s="1"/>
    </row>
    <row r="452" spans="1:25" s="15" customFormat="1" ht="12" hidden="1" customHeight="1">
      <c r="A452" s="24"/>
      <c r="B452" s="1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7"/>
      <c r="N452" s="27"/>
      <c r="O452" s="25"/>
      <c r="P452" s="28"/>
      <c r="Q452" s="28"/>
      <c r="R452" s="45"/>
      <c r="S452" s="3"/>
      <c r="T452" s="4"/>
      <c r="U452" s="5"/>
      <c r="V452" s="6"/>
      <c r="W452" s="7"/>
      <c r="X452" s="1"/>
      <c r="Y452" s="1"/>
    </row>
    <row r="453" spans="1:25" s="15" customFormat="1" ht="12" hidden="1" customHeight="1">
      <c r="A453" s="24"/>
      <c r="B453" s="1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7"/>
      <c r="N453" s="27"/>
      <c r="O453" s="25"/>
      <c r="P453" s="28"/>
      <c r="Q453" s="28"/>
      <c r="R453" s="45"/>
      <c r="S453" s="3"/>
      <c r="T453" s="4"/>
      <c r="U453" s="5"/>
      <c r="V453" s="6"/>
      <c r="W453" s="7"/>
      <c r="X453" s="1"/>
      <c r="Y453" s="1"/>
    </row>
    <row r="454" spans="1:25" s="15" customFormat="1" ht="12" hidden="1" customHeight="1">
      <c r="A454" s="24"/>
      <c r="B454" s="1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7"/>
      <c r="N454" s="27"/>
      <c r="O454" s="25"/>
      <c r="P454" s="28"/>
      <c r="Q454" s="28"/>
      <c r="R454" s="45"/>
      <c r="S454" s="3"/>
      <c r="T454" s="4"/>
      <c r="U454" s="5"/>
      <c r="V454" s="6"/>
      <c r="W454" s="7"/>
      <c r="X454" s="1"/>
      <c r="Y454" s="1"/>
    </row>
    <row r="455" spans="1:25" s="15" customFormat="1" ht="12" hidden="1" customHeight="1">
      <c r="A455" s="24"/>
      <c r="B455" s="1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7"/>
      <c r="N455" s="27"/>
      <c r="O455" s="25"/>
      <c r="P455" s="28"/>
      <c r="Q455" s="28"/>
      <c r="R455" s="45"/>
      <c r="S455" s="3"/>
      <c r="T455" s="4"/>
      <c r="U455" s="5"/>
      <c r="V455" s="6"/>
      <c r="W455" s="7"/>
      <c r="X455" s="1"/>
      <c r="Y455" s="1"/>
    </row>
    <row r="456" spans="1:25" s="15" customFormat="1" ht="12" hidden="1" customHeight="1">
      <c r="A456" s="24"/>
      <c r="B456" s="1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7"/>
      <c r="N456" s="27"/>
      <c r="O456" s="25"/>
      <c r="P456" s="28"/>
      <c r="Q456" s="28"/>
      <c r="R456" s="45"/>
      <c r="S456" s="3"/>
      <c r="T456" s="4"/>
      <c r="U456" s="5"/>
      <c r="V456" s="6"/>
      <c r="W456" s="7"/>
      <c r="X456" s="1"/>
      <c r="Y456" s="1"/>
    </row>
    <row r="457" spans="1:25" s="15" customFormat="1" ht="12" hidden="1" customHeight="1">
      <c r="A457" s="24"/>
      <c r="B457" s="1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7"/>
      <c r="N457" s="27"/>
      <c r="O457" s="25"/>
      <c r="P457" s="28"/>
      <c r="Q457" s="28"/>
      <c r="R457" s="45"/>
      <c r="S457" s="3"/>
      <c r="T457" s="4"/>
      <c r="U457" s="5"/>
      <c r="V457" s="6"/>
      <c r="W457" s="7"/>
      <c r="X457" s="1"/>
      <c r="Y457" s="1"/>
    </row>
    <row r="458" spans="1:25" s="15" customFormat="1" ht="12" hidden="1" customHeight="1">
      <c r="A458" s="24"/>
      <c r="B458" s="1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7"/>
      <c r="N458" s="27"/>
      <c r="O458" s="25"/>
      <c r="P458" s="28"/>
      <c r="Q458" s="28"/>
      <c r="R458" s="45"/>
      <c r="S458" s="3"/>
      <c r="T458" s="4"/>
      <c r="U458" s="5"/>
      <c r="V458" s="6"/>
      <c r="W458" s="7"/>
      <c r="X458" s="1"/>
      <c r="Y458" s="1"/>
    </row>
    <row r="459" spans="1:25" s="15" customFormat="1" ht="12" hidden="1" customHeight="1">
      <c r="A459" s="24"/>
      <c r="B459" s="1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7"/>
      <c r="N459" s="27"/>
      <c r="O459" s="25"/>
      <c r="P459" s="28"/>
      <c r="Q459" s="28"/>
      <c r="R459" s="45"/>
      <c r="S459" s="3"/>
      <c r="T459" s="4"/>
      <c r="U459" s="5"/>
      <c r="V459" s="6"/>
      <c r="W459" s="7"/>
      <c r="X459" s="1"/>
      <c r="Y459" s="1"/>
    </row>
    <row r="460" spans="1:25" s="15" customFormat="1" ht="12" hidden="1" customHeight="1">
      <c r="A460" s="24"/>
      <c r="B460" s="1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7"/>
      <c r="N460" s="27"/>
      <c r="O460" s="25"/>
      <c r="P460" s="28"/>
      <c r="Q460" s="28"/>
      <c r="R460" s="45"/>
      <c r="S460" s="3"/>
      <c r="T460" s="4"/>
      <c r="U460" s="5"/>
      <c r="V460" s="6"/>
      <c r="W460" s="7"/>
      <c r="X460" s="1"/>
      <c r="Y460" s="1"/>
    </row>
    <row r="461" spans="1:25" s="15" customFormat="1" ht="12" hidden="1" customHeight="1">
      <c r="A461" s="24"/>
      <c r="B461" s="1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7"/>
      <c r="N461" s="27"/>
      <c r="O461" s="25"/>
      <c r="P461" s="28"/>
      <c r="Q461" s="28"/>
      <c r="R461" s="45"/>
      <c r="S461" s="3"/>
      <c r="T461" s="4"/>
      <c r="U461" s="5"/>
      <c r="V461" s="6"/>
      <c r="W461" s="7"/>
      <c r="X461" s="1"/>
      <c r="Y461" s="1"/>
    </row>
    <row r="462" spans="1:25" s="15" customFormat="1" ht="12" hidden="1" customHeight="1">
      <c r="A462" s="24"/>
      <c r="B462" s="1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7"/>
      <c r="N462" s="27"/>
      <c r="O462" s="25"/>
      <c r="P462" s="28"/>
      <c r="Q462" s="28"/>
      <c r="R462" s="45"/>
      <c r="S462" s="3"/>
      <c r="T462" s="4"/>
      <c r="U462" s="5"/>
      <c r="V462" s="6"/>
      <c r="W462" s="7"/>
      <c r="X462" s="1"/>
      <c r="Y462" s="1"/>
    </row>
    <row r="463" spans="1:25" s="15" customFormat="1" ht="12" hidden="1" customHeight="1">
      <c r="A463" s="24"/>
      <c r="B463" s="1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7"/>
      <c r="N463" s="27"/>
      <c r="O463" s="25"/>
      <c r="P463" s="28"/>
      <c r="Q463" s="28"/>
      <c r="R463" s="45"/>
      <c r="S463" s="3"/>
      <c r="T463" s="4"/>
      <c r="U463" s="5"/>
      <c r="V463" s="6"/>
      <c r="W463" s="7"/>
      <c r="X463" s="1"/>
      <c r="Y463" s="1"/>
    </row>
    <row r="464" spans="1:25" s="15" customFormat="1" ht="12" hidden="1" customHeight="1">
      <c r="A464" s="24"/>
      <c r="B464" s="1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7"/>
      <c r="N464" s="27"/>
      <c r="O464" s="25"/>
      <c r="P464" s="28"/>
      <c r="Q464" s="28"/>
      <c r="R464" s="45"/>
      <c r="S464" s="3"/>
      <c r="T464" s="4"/>
      <c r="U464" s="5"/>
      <c r="V464" s="6"/>
      <c r="W464" s="7"/>
      <c r="X464" s="1"/>
      <c r="Y464" s="1"/>
    </row>
    <row r="465" spans="1:25" s="15" customFormat="1" ht="12" hidden="1" customHeight="1">
      <c r="A465" s="24"/>
      <c r="B465" s="1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7"/>
      <c r="N465" s="27"/>
      <c r="O465" s="25"/>
      <c r="P465" s="28"/>
      <c r="Q465" s="28"/>
      <c r="R465" s="45"/>
      <c r="S465" s="3"/>
      <c r="T465" s="4"/>
      <c r="U465" s="5"/>
      <c r="V465" s="6"/>
      <c r="W465" s="7"/>
      <c r="X465" s="1"/>
      <c r="Y465" s="1"/>
    </row>
    <row r="466" spans="1:25" s="15" customFormat="1" ht="12" hidden="1" customHeight="1">
      <c r="A466" s="24"/>
      <c r="B466" s="1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7"/>
      <c r="N466" s="27"/>
      <c r="O466" s="25"/>
      <c r="P466" s="28"/>
      <c r="Q466" s="28"/>
      <c r="R466" s="45"/>
      <c r="S466" s="3"/>
      <c r="T466" s="4"/>
      <c r="U466" s="5"/>
      <c r="V466" s="6"/>
      <c r="W466" s="7"/>
      <c r="X466" s="1"/>
      <c r="Y466" s="1"/>
    </row>
    <row r="467" spans="1:25" s="15" customFormat="1" ht="12" hidden="1" customHeight="1">
      <c r="A467" s="24"/>
      <c r="B467" s="1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7"/>
      <c r="N467" s="27"/>
      <c r="O467" s="25"/>
      <c r="P467" s="28"/>
      <c r="Q467" s="28"/>
      <c r="R467" s="45"/>
      <c r="S467" s="3"/>
      <c r="T467" s="4"/>
      <c r="U467" s="5"/>
      <c r="V467" s="6"/>
      <c r="W467" s="7"/>
      <c r="X467" s="1"/>
      <c r="Y467" s="1"/>
    </row>
    <row r="468" spans="1:25" s="15" customFormat="1" ht="12" hidden="1" customHeight="1">
      <c r="A468" s="24"/>
      <c r="B468" s="1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7"/>
      <c r="N468" s="27"/>
      <c r="O468" s="25"/>
      <c r="P468" s="28"/>
      <c r="Q468" s="28"/>
      <c r="R468" s="45"/>
      <c r="S468" s="3"/>
      <c r="T468" s="4"/>
      <c r="U468" s="5"/>
      <c r="V468" s="6"/>
      <c r="W468" s="7"/>
      <c r="X468" s="1"/>
      <c r="Y468" s="1"/>
    </row>
    <row r="469" spans="1:25" s="15" customFormat="1" ht="12" hidden="1" customHeight="1">
      <c r="A469" s="24"/>
      <c r="B469" s="1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7"/>
      <c r="N469" s="27"/>
      <c r="O469" s="25"/>
      <c r="P469" s="28"/>
      <c r="Q469" s="28"/>
      <c r="R469" s="45"/>
      <c r="S469" s="3"/>
      <c r="T469" s="4"/>
      <c r="U469" s="5"/>
      <c r="V469" s="6"/>
      <c r="W469" s="7"/>
      <c r="X469" s="1"/>
      <c r="Y469" s="1"/>
    </row>
    <row r="470" spans="1:25" s="15" customFormat="1" ht="12" hidden="1" customHeight="1">
      <c r="A470" s="24"/>
      <c r="B470" s="1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7"/>
      <c r="N470" s="27"/>
      <c r="O470" s="25"/>
      <c r="P470" s="28"/>
      <c r="Q470" s="28"/>
      <c r="R470" s="45"/>
      <c r="S470" s="3"/>
      <c r="T470" s="4"/>
      <c r="U470" s="5"/>
      <c r="V470" s="6"/>
      <c r="W470" s="7"/>
      <c r="X470" s="1"/>
      <c r="Y470" s="1"/>
    </row>
    <row r="471" spans="1:25" s="15" customFormat="1" ht="12" hidden="1" customHeight="1">
      <c r="A471" s="24"/>
      <c r="B471" s="1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7"/>
      <c r="N471" s="27"/>
      <c r="O471" s="25"/>
      <c r="P471" s="28"/>
      <c r="Q471" s="28"/>
      <c r="R471" s="45"/>
      <c r="S471" s="3"/>
      <c r="T471" s="4"/>
      <c r="U471" s="5"/>
      <c r="V471" s="6"/>
      <c r="W471" s="7"/>
      <c r="X471" s="1"/>
      <c r="Y471" s="1"/>
    </row>
    <row r="472" spans="1:25" s="15" customFormat="1" ht="12" hidden="1" customHeight="1">
      <c r="A472" s="24"/>
      <c r="B472" s="1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7"/>
      <c r="N472" s="27"/>
      <c r="O472" s="25"/>
      <c r="P472" s="28"/>
      <c r="Q472" s="28"/>
      <c r="R472" s="45"/>
      <c r="S472" s="3"/>
      <c r="T472" s="4"/>
      <c r="U472" s="5"/>
      <c r="V472" s="6"/>
      <c r="W472" s="7"/>
      <c r="X472" s="1"/>
      <c r="Y472" s="1"/>
    </row>
    <row r="473" spans="1:25" s="15" customFormat="1" ht="12" hidden="1" customHeight="1">
      <c r="A473" s="24"/>
      <c r="B473" s="1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7"/>
      <c r="N473" s="27"/>
      <c r="O473" s="25"/>
      <c r="P473" s="28"/>
      <c r="Q473" s="28"/>
      <c r="R473" s="45"/>
      <c r="S473" s="3"/>
      <c r="T473" s="4"/>
      <c r="U473" s="5"/>
      <c r="V473" s="6"/>
      <c r="W473" s="7"/>
      <c r="X473" s="1"/>
      <c r="Y473" s="1"/>
    </row>
    <row r="474" spans="1:25" s="15" customFormat="1" ht="12" hidden="1" customHeight="1">
      <c r="A474" s="24"/>
      <c r="B474" s="1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7"/>
      <c r="N474" s="27"/>
      <c r="O474" s="25"/>
      <c r="P474" s="28"/>
      <c r="Q474" s="28"/>
      <c r="R474" s="45"/>
      <c r="S474" s="3"/>
      <c r="T474" s="4"/>
      <c r="U474" s="5"/>
      <c r="V474" s="6"/>
      <c r="W474" s="7"/>
      <c r="X474" s="1"/>
      <c r="Y474" s="1"/>
    </row>
    <row r="475" spans="1:25" s="15" customFormat="1" ht="12" hidden="1" customHeight="1">
      <c r="A475" s="24"/>
      <c r="B475" s="1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7"/>
      <c r="N475" s="27"/>
      <c r="O475" s="25"/>
      <c r="P475" s="28"/>
      <c r="Q475" s="28"/>
      <c r="R475" s="45"/>
      <c r="S475" s="3"/>
      <c r="T475" s="4"/>
      <c r="U475" s="5"/>
      <c r="V475" s="6"/>
      <c r="W475" s="7"/>
      <c r="X475" s="1"/>
      <c r="Y475" s="1"/>
    </row>
    <row r="476" spans="1:25" s="15" customFormat="1" ht="12" hidden="1" customHeight="1">
      <c r="A476" s="24"/>
      <c r="B476" s="1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7"/>
      <c r="N476" s="27"/>
      <c r="O476" s="25"/>
      <c r="P476" s="28"/>
      <c r="Q476" s="28"/>
      <c r="R476" s="45"/>
      <c r="S476" s="3"/>
      <c r="T476" s="4"/>
      <c r="U476" s="5"/>
      <c r="V476" s="6"/>
      <c r="W476" s="7"/>
      <c r="X476" s="1"/>
      <c r="Y476" s="1"/>
    </row>
    <row r="477" spans="1:25" s="15" customFormat="1" ht="12" hidden="1" customHeight="1">
      <c r="A477" s="24"/>
      <c r="B477" s="1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7"/>
      <c r="N477" s="27"/>
      <c r="O477" s="25"/>
      <c r="P477" s="28"/>
      <c r="Q477" s="28"/>
      <c r="R477" s="45"/>
      <c r="S477" s="3"/>
      <c r="T477" s="4"/>
      <c r="U477" s="5"/>
      <c r="V477" s="6"/>
      <c r="W477" s="7"/>
      <c r="X477" s="1"/>
      <c r="Y477" s="1"/>
    </row>
    <row r="478" spans="1:25" s="15" customFormat="1" ht="12" hidden="1" customHeight="1">
      <c r="A478" s="24"/>
      <c r="B478" s="1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7"/>
      <c r="N478" s="27"/>
      <c r="O478" s="25"/>
      <c r="P478" s="28"/>
      <c r="Q478" s="28"/>
      <c r="R478" s="45"/>
      <c r="S478" s="3"/>
      <c r="T478" s="4"/>
      <c r="U478" s="5"/>
      <c r="V478" s="6"/>
      <c r="W478" s="7"/>
      <c r="X478" s="1"/>
      <c r="Y478" s="1"/>
    </row>
    <row r="479" spans="1:25" s="15" customFormat="1" ht="12" hidden="1" customHeight="1">
      <c r="A479" s="24"/>
      <c r="B479" s="1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7"/>
      <c r="N479" s="27"/>
      <c r="O479" s="25"/>
      <c r="P479" s="28"/>
      <c r="Q479" s="28"/>
      <c r="R479" s="45"/>
      <c r="S479" s="3"/>
      <c r="T479" s="4"/>
      <c r="U479" s="5"/>
      <c r="V479" s="6"/>
      <c r="W479" s="7"/>
      <c r="X479" s="1"/>
      <c r="Y479" s="1"/>
    </row>
    <row r="480" spans="1:25" s="15" customFormat="1" ht="12" hidden="1" customHeight="1">
      <c r="A480" s="24"/>
      <c r="B480" s="1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7"/>
      <c r="N480" s="27"/>
      <c r="O480" s="25"/>
      <c r="P480" s="28"/>
      <c r="Q480" s="28"/>
      <c r="R480" s="45"/>
      <c r="S480" s="3"/>
      <c r="T480" s="4"/>
      <c r="U480" s="5"/>
      <c r="V480" s="6"/>
      <c r="W480" s="7"/>
      <c r="X480" s="1"/>
      <c r="Y480" s="1"/>
    </row>
    <row r="481" spans="1:25" s="15" customFormat="1" ht="12" hidden="1" customHeight="1">
      <c r="A481" s="24"/>
      <c r="B481" s="1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7"/>
      <c r="N481" s="27"/>
      <c r="O481" s="25"/>
      <c r="P481" s="28"/>
      <c r="Q481" s="28"/>
      <c r="R481" s="45"/>
      <c r="S481" s="3"/>
      <c r="T481" s="4"/>
      <c r="U481" s="5"/>
      <c r="V481" s="6"/>
      <c r="W481" s="7"/>
      <c r="X481" s="1"/>
      <c r="Y481" s="1"/>
    </row>
    <row r="482" spans="1:25" s="15" customFormat="1" ht="12" hidden="1" customHeight="1">
      <c r="A482" s="24"/>
      <c r="B482" s="1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7"/>
      <c r="N482" s="27"/>
      <c r="O482" s="25"/>
      <c r="P482" s="28"/>
      <c r="Q482" s="28"/>
      <c r="R482" s="45"/>
      <c r="S482" s="3"/>
      <c r="T482" s="4"/>
      <c r="U482" s="5"/>
      <c r="V482" s="6"/>
      <c r="W482" s="7"/>
      <c r="X482" s="1"/>
      <c r="Y482" s="1"/>
    </row>
    <row r="483" spans="1:25" s="15" customFormat="1" ht="12" hidden="1" customHeight="1">
      <c r="A483" s="24"/>
      <c r="B483" s="1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7"/>
      <c r="N483" s="27"/>
      <c r="O483" s="25"/>
      <c r="P483" s="28"/>
      <c r="Q483" s="28"/>
      <c r="R483" s="45"/>
      <c r="S483" s="3"/>
      <c r="T483" s="4"/>
      <c r="U483" s="5"/>
      <c r="V483" s="6"/>
      <c r="W483" s="7"/>
      <c r="X483" s="1"/>
      <c r="Y483" s="1"/>
    </row>
    <row r="484" spans="1:25" s="15" customFormat="1" ht="12" hidden="1" customHeight="1">
      <c r="A484" s="24"/>
      <c r="B484" s="1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7"/>
      <c r="N484" s="27"/>
      <c r="O484" s="25"/>
      <c r="P484" s="28"/>
      <c r="Q484" s="28"/>
      <c r="R484" s="45"/>
      <c r="S484" s="3"/>
      <c r="T484" s="4"/>
      <c r="U484" s="5"/>
      <c r="V484" s="6"/>
      <c r="W484" s="7"/>
      <c r="X484" s="1"/>
      <c r="Y484" s="1"/>
    </row>
    <row r="485" spans="1:25" s="15" customFormat="1" ht="12" hidden="1" customHeight="1">
      <c r="A485" s="24"/>
      <c r="B485" s="1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7"/>
      <c r="N485" s="27"/>
      <c r="O485" s="25"/>
      <c r="P485" s="28"/>
      <c r="Q485" s="28"/>
      <c r="R485" s="45"/>
      <c r="S485" s="3"/>
      <c r="T485" s="4"/>
      <c r="U485" s="5"/>
      <c r="V485" s="6"/>
      <c r="W485" s="7"/>
      <c r="X485" s="1"/>
      <c r="Y485" s="1"/>
    </row>
    <row r="486" spans="1:25" s="15" customFormat="1" ht="12" hidden="1" customHeight="1">
      <c r="A486" s="24"/>
      <c r="B486" s="1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7"/>
      <c r="N486" s="27"/>
      <c r="O486" s="25"/>
      <c r="P486" s="28"/>
      <c r="Q486" s="28"/>
      <c r="R486" s="45"/>
      <c r="S486" s="3"/>
      <c r="T486" s="4"/>
      <c r="U486" s="5"/>
      <c r="V486" s="6"/>
      <c r="W486" s="7"/>
      <c r="X486" s="1"/>
      <c r="Y486" s="1"/>
    </row>
    <row r="487" spans="1:25" s="15" customFormat="1" ht="12" hidden="1" customHeight="1">
      <c r="A487" s="24"/>
      <c r="B487" s="1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7"/>
      <c r="N487" s="27"/>
      <c r="O487" s="25"/>
      <c r="P487" s="28"/>
      <c r="Q487" s="28"/>
      <c r="R487" s="45"/>
      <c r="S487" s="3"/>
      <c r="T487" s="4"/>
      <c r="U487" s="5"/>
      <c r="V487" s="6"/>
      <c r="W487" s="7"/>
      <c r="X487" s="1"/>
      <c r="Y487" s="1"/>
    </row>
    <row r="488" spans="1:25" s="15" customFormat="1" ht="12" hidden="1" customHeight="1">
      <c r="A488" s="24"/>
      <c r="B488" s="1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7"/>
      <c r="N488" s="27"/>
      <c r="O488" s="25"/>
      <c r="P488" s="28"/>
      <c r="Q488" s="28"/>
      <c r="R488" s="45"/>
      <c r="S488" s="3"/>
      <c r="T488" s="4"/>
      <c r="U488" s="5"/>
      <c r="V488" s="6"/>
      <c r="W488" s="7"/>
      <c r="X488" s="1"/>
      <c r="Y488" s="1"/>
    </row>
    <row r="489" spans="1:25" s="15" customFormat="1" ht="12" hidden="1" customHeight="1">
      <c r="A489" s="24"/>
      <c r="B489" s="1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7"/>
      <c r="N489" s="27"/>
      <c r="O489" s="25"/>
      <c r="P489" s="28"/>
      <c r="Q489" s="28"/>
      <c r="R489" s="45"/>
      <c r="S489" s="3"/>
      <c r="T489" s="4"/>
      <c r="U489" s="5"/>
      <c r="V489" s="6"/>
      <c r="W489" s="7"/>
      <c r="X489" s="1"/>
      <c r="Y489" s="1"/>
    </row>
    <row r="490" spans="1:25" s="15" customFormat="1" ht="12" hidden="1" customHeight="1">
      <c r="A490" s="24"/>
      <c r="B490" s="1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7"/>
      <c r="N490" s="27"/>
      <c r="O490" s="25"/>
      <c r="P490" s="28"/>
      <c r="Q490" s="28"/>
      <c r="R490" s="45"/>
      <c r="S490" s="3"/>
      <c r="T490" s="4"/>
      <c r="U490" s="5"/>
      <c r="V490" s="6"/>
      <c r="W490" s="7"/>
      <c r="X490" s="1"/>
      <c r="Y490" s="1"/>
    </row>
    <row r="491" spans="1:25" s="15" customFormat="1" ht="12" hidden="1" customHeight="1">
      <c r="A491" s="24"/>
      <c r="B491" s="1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7"/>
      <c r="N491" s="27"/>
      <c r="O491" s="25"/>
      <c r="P491" s="28"/>
      <c r="Q491" s="28"/>
      <c r="R491" s="45"/>
      <c r="S491" s="3"/>
      <c r="T491" s="4"/>
      <c r="U491" s="5"/>
      <c r="V491" s="6"/>
      <c r="W491" s="7"/>
      <c r="X491" s="1"/>
      <c r="Y491" s="1"/>
    </row>
    <row r="492" spans="1:25" s="15" customFormat="1" ht="12" hidden="1" customHeight="1">
      <c r="A492" s="24"/>
      <c r="B492" s="1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7"/>
      <c r="N492" s="27"/>
      <c r="O492" s="25"/>
      <c r="P492" s="28"/>
      <c r="Q492" s="28"/>
      <c r="R492" s="45"/>
      <c r="S492" s="3"/>
      <c r="T492" s="4"/>
      <c r="U492" s="5"/>
      <c r="V492" s="6"/>
      <c r="W492" s="7"/>
      <c r="X492" s="1"/>
      <c r="Y492" s="1"/>
    </row>
    <row r="493" spans="1:25" s="15" customFormat="1" ht="12" hidden="1" customHeight="1">
      <c r="A493" s="24"/>
      <c r="B493" s="1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7"/>
      <c r="N493" s="27"/>
      <c r="O493" s="25"/>
      <c r="P493" s="28"/>
      <c r="Q493" s="28"/>
      <c r="R493" s="45"/>
      <c r="S493" s="3"/>
      <c r="T493" s="4"/>
      <c r="U493" s="5"/>
      <c r="V493" s="6"/>
      <c r="W493" s="7"/>
      <c r="X493" s="1"/>
      <c r="Y493" s="1"/>
    </row>
    <row r="494" spans="1:25" s="15" customFormat="1" ht="12" hidden="1" customHeight="1">
      <c r="A494" s="24"/>
      <c r="B494" s="1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7"/>
      <c r="N494" s="27"/>
      <c r="O494" s="25"/>
      <c r="P494" s="28"/>
      <c r="Q494" s="28"/>
      <c r="R494" s="45"/>
      <c r="S494" s="3"/>
      <c r="T494" s="4"/>
      <c r="U494" s="5"/>
      <c r="V494" s="6"/>
      <c r="W494" s="7"/>
      <c r="X494" s="1"/>
      <c r="Y494" s="1"/>
    </row>
    <row r="495" spans="1:25" s="15" customFormat="1" ht="12" hidden="1" customHeight="1">
      <c r="A495" s="24"/>
      <c r="B495" s="1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7"/>
      <c r="N495" s="27"/>
      <c r="O495" s="25"/>
      <c r="P495" s="28"/>
      <c r="Q495" s="28"/>
      <c r="R495" s="45"/>
      <c r="S495" s="3"/>
      <c r="T495" s="4"/>
      <c r="U495" s="5"/>
      <c r="V495" s="6"/>
      <c r="W495" s="7"/>
      <c r="X495" s="1"/>
      <c r="Y495" s="1"/>
    </row>
    <row r="496" spans="1:25" s="15" customFormat="1" ht="12" hidden="1" customHeight="1">
      <c r="A496" s="24"/>
      <c r="B496" s="1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7"/>
      <c r="N496" s="27"/>
      <c r="O496" s="25"/>
      <c r="P496" s="28"/>
      <c r="Q496" s="28"/>
      <c r="R496" s="45"/>
      <c r="S496" s="3"/>
      <c r="T496" s="4"/>
      <c r="U496" s="5"/>
      <c r="V496" s="6"/>
      <c r="W496" s="7"/>
      <c r="X496" s="1"/>
      <c r="Y496" s="1"/>
    </row>
    <row r="497" spans="1:25" s="15" customFormat="1" ht="12" hidden="1" customHeight="1">
      <c r="A497" s="24"/>
      <c r="B497" s="1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7"/>
      <c r="N497" s="27"/>
      <c r="O497" s="25"/>
      <c r="P497" s="28"/>
      <c r="Q497" s="28"/>
      <c r="R497" s="45"/>
      <c r="S497" s="3"/>
      <c r="T497" s="4"/>
      <c r="U497" s="5"/>
      <c r="V497" s="6"/>
      <c r="W497" s="7"/>
      <c r="X497" s="1"/>
      <c r="Y497" s="1"/>
    </row>
    <row r="498" spans="1:25" s="15" customFormat="1" ht="12" hidden="1" customHeight="1">
      <c r="A498" s="24"/>
      <c r="B498" s="1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7"/>
      <c r="N498" s="27"/>
      <c r="O498" s="25"/>
      <c r="P498" s="28"/>
      <c r="Q498" s="28"/>
      <c r="R498" s="45"/>
      <c r="S498" s="3"/>
      <c r="T498" s="4"/>
      <c r="U498" s="5"/>
      <c r="V498" s="6"/>
      <c r="W498" s="7"/>
      <c r="X498" s="1"/>
      <c r="Y498" s="1"/>
    </row>
    <row r="499" spans="1:25" s="15" customFormat="1" ht="12" hidden="1" customHeight="1">
      <c r="A499" s="24"/>
      <c r="B499" s="1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7"/>
      <c r="N499" s="27"/>
      <c r="O499" s="25"/>
      <c r="P499" s="28"/>
      <c r="Q499" s="28"/>
      <c r="R499" s="45"/>
      <c r="S499" s="3"/>
      <c r="T499" s="4"/>
      <c r="U499" s="5"/>
      <c r="V499" s="6"/>
      <c r="W499" s="7"/>
      <c r="X499" s="1"/>
      <c r="Y499" s="1"/>
    </row>
    <row r="500" spans="1:25" s="15" customFormat="1" ht="12" hidden="1" customHeight="1">
      <c r="A500" s="24"/>
      <c r="B500" s="1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7"/>
      <c r="N500" s="27"/>
      <c r="O500" s="25"/>
      <c r="P500" s="28"/>
      <c r="Q500" s="28"/>
      <c r="R500" s="45"/>
      <c r="S500" s="3"/>
      <c r="T500" s="4"/>
      <c r="U500" s="5"/>
      <c r="V500" s="6"/>
      <c r="W500" s="7"/>
      <c r="X500" s="1"/>
      <c r="Y500" s="1"/>
    </row>
    <row r="501" spans="1:25" s="15" customFormat="1" ht="12" hidden="1" customHeight="1">
      <c r="A501" s="24"/>
      <c r="B501" s="1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7"/>
      <c r="N501" s="27"/>
      <c r="O501" s="25"/>
      <c r="P501" s="28"/>
      <c r="Q501" s="28"/>
      <c r="R501" s="45"/>
      <c r="S501" s="3"/>
      <c r="T501" s="4"/>
      <c r="U501" s="5"/>
      <c r="V501" s="6"/>
      <c r="W501" s="7"/>
      <c r="X501" s="1"/>
      <c r="Y501" s="1"/>
    </row>
    <row r="502" spans="1:25" s="15" customFormat="1" ht="12" hidden="1" customHeight="1">
      <c r="A502" s="24"/>
      <c r="B502" s="1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7"/>
      <c r="N502" s="27"/>
      <c r="O502" s="25"/>
      <c r="P502" s="28"/>
      <c r="Q502" s="28"/>
      <c r="R502" s="45"/>
      <c r="S502" s="3"/>
      <c r="T502" s="4"/>
      <c r="U502" s="5"/>
      <c r="V502" s="6"/>
      <c r="W502" s="7"/>
      <c r="X502" s="1"/>
      <c r="Y502" s="1"/>
    </row>
    <row r="503" spans="1:25" s="15" customFormat="1" ht="12" hidden="1" customHeight="1">
      <c r="A503" s="24"/>
      <c r="B503" s="1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7"/>
      <c r="N503" s="27"/>
      <c r="O503" s="25"/>
      <c r="P503" s="28"/>
      <c r="Q503" s="28"/>
      <c r="R503" s="45"/>
      <c r="S503" s="3"/>
      <c r="T503" s="4"/>
      <c r="U503" s="5"/>
      <c r="V503" s="6"/>
      <c r="W503" s="7"/>
      <c r="X503" s="1"/>
      <c r="Y503" s="1"/>
    </row>
    <row r="504" spans="1:25" s="15" customFormat="1" ht="12" hidden="1" customHeight="1">
      <c r="A504" s="24"/>
      <c r="B504" s="1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7"/>
      <c r="N504" s="27"/>
      <c r="O504" s="25"/>
      <c r="P504" s="28"/>
      <c r="Q504" s="28"/>
      <c r="R504" s="45"/>
      <c r="S504" s="3"/>
      <c r="T504" s="4"/>
      <c r="U504" s="5"/>
      <c r="V504" s="6"/>
      <c r="W504" s="7"/>
      <c r="X504" s="1"/>
      <c r="Y504" s="1"/>
    </row>
    <row r="505" spans="1:25" s="15" customFormat="1" ht="12" hidden="1" customHeight="1">
      <c r="A505" s="24"/>
      <c r="B505" s="1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7"/>
      <c r="N505" s="27"/>
      <c r="O505" s="25"/>
      <c r="P505" s="28"/>
      <c r="Q505" s="28"/>
      <c r="R505" s="45"/>
      <c r="S505" s="3"/>
      <c r="T505" s="4"/>
      <c r="U505" s="5"/>
      <c r="V505" s="6"/>
      <c r="W505" s="7"/>
      <c r="X505" s="1"/>
      <c r="Y505" s="1"/>
    </row>
    <row r="506" spans="1:25" s="15" customFormat="1" ht="12" hidden="1" customHeight="1">
      <c r="A506" s="24"/>
      <c r="B506" s="1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7"/>
      <c r="N506" s="27"/>
      <c r="O506" s="25"/>
      <c r="P506" s="28"/>
      <c r="Q506" s="28"/>
      <c r="R506" s="45"/>
      <c r="S506" s="3"/>
      <c r="T506" s="4"/>
      <c r="U506" s="5"/>
      <c r="V506" s="6"/>
      <c r="W506" s="7"/>
      <c r="X506" s="1"/>
      <c r="Y506" s="1"/>
    </row>
    <row r="507" spans="1:25" s="15" customFormat="1" ht="12" hidden="1" customHeight="1">
      <c r="A507" s="24"/>
      <c r="B507" s="1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7"/>
      <c r="N507" s="27"/>
      <c r="O507" s="25"/>
      <c r="P507" s="28"/>
      <c r="Q507" s="28"/>
      <c r="R507" s="45"/>
      <c r="S507" s="3"/>
      <c r="T507" s="4"/>
      <c r="U507" s="5"/>
      <c r="V507" s="6"/>
      <c r="W507" s="7"/>
      <c r="X507" s="1"/>
      <c r="Y507" s="1"/>
    </row>
    <row r="508" spans="1:25" s="15" customFormat="1" ht="12" hidden="1" customHeight="1">
      <c r="A508" s="24"/>
      <c r="B508" s="1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7"/>
      <c r="N508" s="27"/>
      <c r="O508" s="25"/>
      <c r="P508" s="28"/>
      <c r="Q508" s="28"/>
      <c r="R508" s="45"/>
      <c r="S508" s="3"/>
      <c r="T508" s="4"/>
      <c r="U508" s="5"/>
      <c r="V508" s="6"/>
      <c r="W508" s="7"/>
      <c r="X508" s="1"/>
      <c r="Y508" s="1"/>
    </row>
    <row r="509" spans="1:25" s="15" customFormat="1" ht="12" hidden="1" customHeight="1">
      <c r="A509" s="24"/>
      <c r="B509" s="1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7"/>
      <c r="N509" s="27"/>
      <c r="O509" s="25"/>
      <c r="P509" s="28"/>
      <c r="Q509" s="28"/>
      <c r="R509" s="45"/>
      <c r="S509" s="3"/>
      <c r="T509" s="4"/>
      <c r="U509" s="5"/>
      <c r="V509" s="6"/>
      <c r="W509" s="7"/>
      <c r="X509" s="1"/>
      <c r="Y509" s="1"/>
    </row>
    <row r="510" spans="1:25" s="15" customFormat="1" ht="12" hidden="1" customHeight="1">
      <c r="A510" s="24"/>
      <c r="B510" s="1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7"/>
      <c r="N510" s="27"/>
      <c r="O510" s="25"/>
      <c r="P510" s="28"/>
      <c r="Q510" s="28"/>
      <c r="R510" s="45"/>
      <c r="S510" s="3"/>
      <c r="T510" s="4"/>
      <c r="U510" s="5"/>
      <c r="V510" s="6"/>
      <c r="W510" s="7"/>
      <c r="X510" s="1"/>
      <c r="Y510" s="1"/>
    </row>
    <row r="511" spans="1:25" s="15" customFormat="1" ht="12" hidden="1" customHeight="1">
      <c r="A511" s="24"/>
      <c r="B511" s="1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7"/>
      <c r="N511" s="27"/>
      <c r="O511" s="25"/>
      <c r="P511" s="28"/>
      <c r="Q511" s="28"/>
      <c r="R511" s="45"/>
      <c r="S511" s="3"/>
      <c r="T511" s="4"/>
      <c r="U511" s="5"/>
      <c r="V511" s="6"/>
      <c r="W511" s="7"/>
      <c r="X511" s="1"/>
      <c r="Y511" s="1"/>
    </row>
    <row r="512" spans="1:25" s="15" customFormat="1" ht="12" hidden="1" customHeight="1">
      <c r="A512" s="24"/>
      <c r="B512" s="1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7"/>
      <c r="N512" s="27"/>
      <c r="O512" s="25"/>
      <c r="P512" s="28"/>
      <c r="Q512" s="28"/>
      <c r="R512" s="45"/>
      <c r="S512" s="3"/>
      <c r="T512" s="4"/>
      <c r="U512" s="5"/>
      <c r="V512" s="6"/>
      <c r="W512" s="7"/>
      <c r="X512" s="1"/>
      <c r="Y512" s="1"/>
    </row>
    <row r="513" spans="1:25" s="15" customFormat="1" ht="12" hidden="1" customHeight="1">
      <c r="A513" s="24"/>
      <c r="B513" s="1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7"/>
      <c r="N513" s="27"/>
      <c r="O513" s="25"/>
      <c r="P513" s="28"/>
      <c r="Q513" s="28"/>
      <c r="R513" s="45"/>
      <c r="S513" s="3"/>
      <c r="T513" s="4"/>
      <c r="U513" s="5"/>
      <c r="V513" s="6"/>
      <c r="W513" s="7"/>
      <c r="X513" s="1"/>
      <c r="Y513" s="1"/>
    </row>
    <row r="514" spans="1:25" s="15" customFormat="1" ht="12" hidden="1" customHeight="1">
      <c r="A514" s="24"/>
      <c r="B514" s="1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7"/>
      <c r="N514" s="27"/>
      <c r="O514" s="25"/>
      <c r="P514" s="28"/>
      <c r="Q514" s="28"/>
      <c r="R514" s="45"/>
      <c r="S514" s="3"/>
      <c r="T514" s="4"/>
      <c r="U514" s="5"/>
      <c r="V514" s="6"/>
      <c r="W514" s="7"/>
      <c r="X514" s="1"/>
      <c r="Y514" s="1"/>
    </row>
    <row r="515" spans="1:25" s="15" customFormat="1" ht="12" hidden="1" customHeight="1">
      <c r="A515" s="24"/>
      <c r="B515" s="1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7"/>
      <c r="N515" s="27"/>
      <c r="O515" s="25"/>
      <c r="P515" s="28"/>
      <c r="Q515" s="28"/>
      <c r="R515" s="45"/>
      <c r="S515" s="3"/>
      <c r="T515" s="4"/>
      <c r="U515" s="5"/>
      <c r="V515" s="6"/>
      <c r="W515" s="7"/>
      <c r="X515" s="1"/>
      <c r="Y515" s="1"/>
    </row>
    <row r="516" spans="1:25" s="15" customFormat="1" ht="12" hidden="1" customHeight="1">
      <c r="A516" s="24"/>
      <c r="B516" s="1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7"/>
      <c r="N516" s="27"/>
      <c r="O516" s="25"/>
      <c r="P516" s="28"/>
      <c r="Q516" s="28"/>
      <c r="R516" s="45"/>
      <c r="S516" s="3"/>
      <c r="T516" s="4"/>
      <c r="U516" s="5"/>
      <c r="V516" s="6"/>
      <c r="W516" s="7"/>
      <c r="X516" s="1"/>
      <c r="Y516" s="1"/>
    </row>
    <row r="517" spans="1:25" s="15" customFormat="1" ht="12" hidden="1" customHeight="1">
      <c r="A517" s="24"/>
      <c r="B517" s="1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7"/>
      <c r="N517" s="27"/>
      <c r="O517" s="25"/>
      <c r="P517" s="28"/>
      <c r="Q517" s="28"/>
      <c r="R517" s="45"/>
      <c r="S517" s="3"/>
      <c r="T517" s="4"/>
      <c r="U517" s="5"/>
      <c r="V517" s="6"/>
      <c r="W517" s="7"/>
      <c r="X517" s="1"/>
      <c r="Y517" s="1"/>
    </row>
    <row r="518" spans="1:25" s="15" customFormat="1" ht="12" hidden="1" customHeight="1">
      <c r="A518" s="24"/>
      <c r="B518" s="1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7"/>
      <c r="N518" s="27"/>
      <c r="O518" s="25"/>
      <c r="P518" s="28"/>
      <c r="Q518" s="28"/>
      <c r="R518" s="45"/>
      <c r="S518" s="3"/>
      <c r="T518" s="4"/>
      <c r="U518" s="5"/>
      <c r="V518" s="6"/>
      <c r="W518" s="7"/>
      <c r="X518" s="1"/>
      <c r="Y518" s="1"/>
    </row>
    <row r="519" spans="1:25" s="15" customFormat="1" ht="12" hidden="1" customHeight="1">
      <c r="A519" s="24"/>
      <c r="B519" s="1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7"/>
      <c r="N519" s="27"/>
      <c r="O519" s="25"/>
      <c r="P519" s="28"/>
      <c r="Q519" s="28"/>
      <c r="R519" s="45"/>
      <c r="S519" s="3"/>
      <c r="T519" s="4"/>
      <c r="U519" s="5"/>
      <c r="V519" s="6"/>
      <c r="W519" s="7"/>
      <c r="X519" s="1"/>
      <c r="Y519" s="1"/>
    </row>
    <row r="520" spans="1:25" s="15" customFormat="1" ht="12" hidden="1" customHeight="1">
      <c r="A520" s="24"/>
      <c r="B520" s="1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7"/>
      <c r="N520" s="27"/>
      <c r="O520" s="25"/>
      <c r="P520" s="28"/>
      <c r="Q520" s="28"/>
      <c r="R520" s="45"/>
      <c r="S520" s="3"/>
      <c r="T520" s="4"/>
      <c r="U520" s="5"/>
      <c r="V520" s="6"/>
      <c r="W520" s="7"/>
      <c r="X520" s="1"/>
      <c r="Y520" s="1"/>
    </row>
    <row r="521" spans="1:25" s="15" customFormat="1" ht="12" hidden="1" customHeight="1">
      <c r="A521" s="24"/>
      <c r="B521" s="1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7"/>
      <c r="N521" s="27"/>
      <c r="O521" s="25"/>
      <c r="P521" s="28"/>
      <c r="Q521" s="28"/>
      <c r="R521" s="45"/>
      <c r="S521" s="3"/>
      <c r="T521" s="4"/>
      <c r="U521" s="5"/>
      <c r="V521" s="6"/>
      <c r="W521" s="7"/>
      <c r="X521" s="1"/>
      <c r="Y521" s="1"/>
    </row>
    <row r="522" spans="1:25" s="15" customFormat="1" ht="12" hidden="1" customHeight="1">
      <c r="A522" s="24"/>
      <c r="B522" s="1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7"/>
      <c r="N522" s="27"/>
      <c r="O522" s="25"/>
      <c r="P522" s="28"/>
      <c r="Q522" s="28"/>
      <c r="R522" s="45"/>
      <c r="S522" s="3"/>
      <c r="T522" s="4"/>
      <c r="U522" s="5"/>
      <c r="V522" s="6"/>
      <c r="W522" s="7"/>
      <c r="X522" s="1"/>
      <c r="Y522" s="1"/>
    </row>
    <row r="523" spans="1:25" s="15" customFormat="1" ht="12" hidden="1" customHeight="1">
      <c r="A523" s="24"/>
      <c r="B523" s="1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7"/>
      <c r="N523" s="27"/>
      <c r="O523" s="25"/>
      <c r="P523" s="28"/>
      <c r="Q523" s="28"/>
      <c r="R523" s="45"/>
      <c r="S523" s="3"/>
      <c r="T523" s="4"/>
      <c r="U523" s="5"/>
      <c r="V523" s="6"/>
      <c r="W523" s="7"/>
      <c r="X523" s="1"/>
      <c r="Y523" s="1"/>
    </row>
    <row r="524" spans="1:25" s="15" customFormat="1" ht="12" hidden="1" customHeight="1">
      <c r="A524" s="24"/>
      <c r="B524" s="1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7"/>
      <c r="N524" s="27"/>
      <c r="O524" s="25"/>
      <c r="P524" s="28"/>
      <c r="Q524" s="28"/>
      <c r="R524" s="45"/>
      <c r="S524" s="3"/>
      <c r="T524" s="4"/>
      <c r="U524" s="5"/>
      <c r="V524" s="6"/>
      <c r="W524" s="7"/>
      <c r="X524" s="1"/>
      <c r="Y524" s="1"/>
    </row>
    <row r="525" spans="1:25" s="15" customFormat="1" ht="12" hidden="1" customHeight="1">
      <c r="A525" s="24"/>
      <c r="B525" s="1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7"/>
      <c r="N525" s="27"/>
      <c r="O525" s="25"/>
      <c r="P525" s="28"/>
      <c r="Q525" s="28"/>
      <c r="R525" s="45"/>
      <c r="S525" s="3"/>
      <c r="T525" s="4"/>
      <c r="U525" s="5"/>
      <c r="V525" s="6"/>
      <c r="W525" s="7"/>
      <c r="X525" s="1"/>
      <c r="Y525" s="1"/>
    </row>
    <row r="526" spans="1:25" s="15" customFormat="1" ht="12" hidden="1" customHeight="1">
      <c r="A526" s="24"/>
      <c r="B526" s="1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7"/>
      <c r="N526" s="27"/>
      <c r="O526" s="25"/>
      <c r="P526" s="28"/>
      <c r="Q526" s="28"/>
      <c r="R526" s="45"/>
      <c r="S526" s="3"/>
      <c r="T526" s="4"/>
      <c r="U526" s="5"/>
      <c r="V526" s="6"/>
      <c r="W526" s="7"/>
      <c r="X526" s="1"/>
      <c r="Y526" s="1"/>
    </row>
    <row r="527" spans="1:25" s="15" customFormat="1" ht="12" hidden="1" customHeight="1">
      <c r="A527" s="24"/>
      <c r="B527" s="1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7"/>
      <c r="N527" s="27"/>
      <c r="O527" s="25"/>
      <c r="P527" s="28"/>
      <c r="Q527" s="28"/>
      <c r="R527" s="45"/>
      <c r="S527" s="3"/>
      <c r="T527" s="4"/>
      <c r="U527" s="5"/>
      <c r="V527" s="6"/>
      <c r="W527" s="7"/>
      <c r="X527" s="1"/>
      <c r="Y527" s="1"/>
    </row>
    <row r="528" spans="1:25" s="15" customFormat="1" ht="12" hidden="1" customHeight="1">
      <c r="A528" s="24"/>
      <c r="B528" s="1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7"/>
      <c r="N528" s="27"/>
      <c r="O528" s="25"/>
      <c r="P528" s="28"/>
      <c r="Q528" s="28"/>
      <c r="R528" s="45"/>
      <c r="S528" s="3"/>
      <c r="T528" s="4"/>
      <c r="U528" s="5"/>
      <c r="V528" s="6"/>
      <c r="W528" s="7"/>
      <c r="X528" s="1"/>
      <c r="Y528" s="1"/>
    </row>
    <row r="529" spans="1:25" s="15" customFormat="1" ht="12" hidden="1" customHeight="1">
      <c r="A529" s="24"/>
      <c r="B529" s="1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7"/>
      <c r="N529" s="27"/>
      <c r="O529" s="25"/>
      <c r="P529" s="28"/>
      <c r="Q529" s="28"/>
      <c r="R529" s="45"/>
      <c r="S529" s="3"/>
      <c r="T529" s="4"/>
      <c r="U529" s="5"/>
      <c r="V529" s="6"/>
      <c r="W529" s="7"/>
      <c r="X529" s="1"/>
      <c r="Y529" s="1"/>
    </row>
    <row r="530" spans="1:25" s="15" customFormat="1" ht="12" hidden="1" customHeight="1">
      <c r="A530" s="24"/>
      <c r="B530" s="1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7"/>
      <c r="N530" s="27"/>
      <c r="O530" s="25"/>
      <c r="P530" s="28"/>
      <c r="Q530" s="28"/>
      <c r="R530" s="45"/>
      <c r="S530" s="3"/>
      <c r="T530" s="4"/>
      <c r="U530" s="5"/>
      <c r="V530" s="6"/>
      <c r="W530" s="7"/>
      <c r="X530" s="1"/>
      <c r="Y530" s="1"/>
    </row>
    <row r="531" spans="1:25" s="15" customFormat="1" ht="12" hidden="1" customHeight="1">
      <c r="A531" s="24"/>
      <c r="B531" s="1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7"/>
      <c r="N531" s="27"/>
      <c r="O531" s="25"/>
      <c r="P531" s="28"/>
      <c r="Q531" s="28"/>
      <c r="R531" s="45"/>
      <c r="S531" s="3"/>
      <c r="T531" s="4"/>
      <c r="U531" s="5"/>
      <c r="V531" s="6"/>
      <c r="W531" s="7"/>
      <c r="X531" s="1"/>
      <c r="Y531" s="1"/>
    </row>
    <row r="532" spans="1:25" s="15" customFormat="1" ht="12" hidden="1" customHeight="1">
      <c r="A532" s="24"/>
      <c r="B532" s="1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7"/>
      <c r="N532" s="27"/>
      <c r="O532" s="25"/>
      <c r="P532" s="28"/>
      <c r="Q532" s="28"/>
      <c r="R532" s="45"/>
      <c r="S532" s="3"/>
      <c r="T532" s="4"/>
      <c r="U532" s="5"/>
      <c r="V532" s="6"/>
      <c r="W532" s="7"/>
      <c r="X532" s="1"/>
      <c r="Y532" s="1"/>
    </row>
    <row r="533" spans="1:25" s="15" customFormat="1" ht="12" hidden="1" customHeight="1">
      <c r="A533" s="24"/>
      <c r="B533" s="1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7"/>
      <c r="N533" s="27"/>
      <c r="O533" s="25"/>
      <c r="P533" s="28"/>
      <c r="Q533" s="28"/>
      <c r="R533" s="45"/>
      <c r="S533" s="3"/>
      <c r="T533" s="4"/>
      <c r="U533" s="5"/>
      <c r="V533" s="6"/>
      <c r="W533" s="7"/>
      <c r="X533" s="1"/>
      <c r="Y533" s="1"/>
    </row>
    <row r="534" spans="1:25" s="15" customFormat="1" ht="12" hidden="1" customHeight="1">
      <c r="A534" s="24"/>
      <c r="B534" s="1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7"/>
      <c r="N534" s="27"/>
      <c r="O534" s="25"/>
      <c r="P534" s="28"/>
      <c r="Q534" s="28"/>
      <c r="R534" s="45"/>
      <c r="S534" s="3"/>
      <c r="T534" s="4"/>
      <c r="U534" s="5"/>
      <c r="V534" s="6"/>
      <c r="W534" s="7"/>
      <c r="X534" s="1"/>
      <c r="Y534" s="1"/>
    </row>
    <row r="535" spans="1:25" s="15" customFormat="1" ht="12" hidden="1" customHeight="1">
      <c r="A535" s="24"/>
      <c r="B535" s="1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7"/>
      <c r="N535" s="27"/>
      <c r="O535" s="25"/>
      <c r="P535" s="28"/>
      <c r="Q535" s="28"/>
      <c r="R535" s="45"/>
      <c r="S535" s="3"/>
      <c r="T535" s="4"/>
      <c r="U535" s="5"/>
      <c r="V535" s="6"/>
      <c r="W535" s="7"/>
      <c r="X535" s="1"/>
      <c r="Y535" s="1"/>
    </row>
    <row r="536" spans="1:25" s="15" customFormat="1" ht="12" hidden="1" customHeight="1">
      <c r="A536" s="24"/>
      <c r="B536" s="1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7"/>
      <c r="N536" s="27"/>
      <c r="O536" s="25"/>
      <c r="P536" s="28"/>
      <c r="Q536" s="28"/>
      <c r="R536" s="45"/>
      <c r="S536" s="3"/>
      <c r="T536" s="4"/>
      <c r="U536" s="5"/>
      <c r="V536" s="6"/>
      <c r="W536" s="7"/>
      <c r="X536" s="1"/>
      <c r="Y536" s="1"/>
    </row>
    <row r="537" spans="1:25" s="15" customFormat="1" ht="12" hidden="1" customHeight="1">
      <c r="A537" s="24"/>
      <c r="B537" s="1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7"/>
      <c r="N537" s="27"/>
      <c r="O537" s="25"/>
      <c r="P537" s="28"/>
      <c r="Q537" s="28"/>
      <c r="R537" s="45"/>
      <c r="S537" s="3"/>
      <c r="T537" s="4"/>
      <c r="U537" s="5"/>
      <c r="V537" s="6"/>
      <c r="W537" s="7"/>
      <c r="X537" s="1"/>
      <c r="Y537" s="1"/>
    </row>
    <row r="538" spans="1:25" s="15" customFormat="1" ht="12" hidden="1" customHeight="1">
      <c r="A538" s="24"/>
      <c r="B538" s="1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7"/>
      <c r="N538" s="27"/>
      <c r="O538" s="25"/>
      <c r="P538" s="28"/>
      <c r="Q538" s="28"/>
      <c r="R538" s="45"/>
      <c r="S538" s="3"/>
      <c r="T538" s="4"/>
      <c r="U538" s="5"/>
      <c r="V538" s="6"/>
      <c r="W538" s="7"/>
      <c r="X538" s="1"/>
      <c r="Y538" s="1"/>
    </row>
    <row r="539" spans="1:25" s="15" customFormat="1" ht="12" hidden="1" customHeight="1">
      <c r="A539" s="24"/>
      <c r="B539" s="1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7"/>
      <c r="N539" s="27"/>
      <c r="O539" s="25"/>
      <c r="P539" s="28"/>
      <c r="Q539" s="28"/>
      <c r="R539" s="45"/>
      <c r="S539" s="3"/>
      <c r="T539" s="4"/>
      <c r="U539" s="5"/>
      <c r="V539" s="6"/>
      <c r="W539" s="7"/>
      <c r="X539" s="1"/>
      <c r="Y539" s="1"/>
    </row>
    <row r="540" spans="1:25" s="15" customFormat="1" ht="12" hidden="1" customHeight="1">
      <c r="A540" s="24"/>
      <c r="B540" s="1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7"/>
      <c r="N540" s="27"/>
      <c r="O540" s="25"/>
      <c r="P540" s="28"/>
      <c r="Q540" s="28"/>
      <c r="R540" s="45"/>
      <c r="S540" s="3"/>
      <c r="T540" s="4"/>
      <c r="U540" s="5"/>
      <c r="V540" s="6"/>
      <c r="W540" s="7"/>
      <c r="X540" s="1"/>
      <c r="Y540" s="1"/>
    </row>
    <row r="541" spans="1:25" s="15" customFormat="1" ht="12" hidden="1" customHeight="1">
      <c r="A541" s="24"/>
      <c r="B541" s="1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7"/>
      <c r="N541" s="27"/>
      <c r="O541" s="25"/>
      <c r="P541" s="28"/>
      <c r="Q541" s="28"/>
      <c r="R541" s="45"/>
      <c r="S541" s="3"/>
      <c r="T541" s="4"/>
      <c r="U541" s="5"/>
      <c r="V541" s="6"/>
      <c r="W541" s="7"/>
      <c r="X541" s="1"/>
      <c r="Y541" s="1"/>
    </row>
    <row r="542" spans="1:25" s="15" customFormat="1" ht="12" hidden="1" customHeight="1">
      <c r="A542" s="24"/>
      <c r="B542" s="1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7"/>
      <c r="N542" s="27"/>
      <c r="O542" s="25"/>
      <c r="P542" s="28"/>
      <c r="Q542" s="28"/>
      <c r="R542" s="45"/>
      <c r="S542" s="3"/>
      <c r="T542" s="4"/>
      <c r="U542" s="5"/>
      <c r="V542" s="6"/>
      <c r="W542" s="7"/>
      <c r="X542" s="1"/>
      <c r="Y542" s="1"/>
    </row>
    <row r="543" spans="1:25" s="15" customFormat="1" ht="12" hidden="1" customHeight="1">
      <c r="A543" s="24"/>
      <c r="B543" s="1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7"/>
      <c r="N543" s="27"/>
      <c r="O543" s="25"/>
      <c r="P543" s="28"/>
      <c r="Q543" s="28"/>
      <c r="R543" s="45"/>
      <c r="S543" s="3"/>
      <c r="T543" s="4"/>
      <c r="U543" s="5"/>
      <c r="V543" s="6"/>
      <c r="W543" s="7"/>
      <c r="X543" s="1"/>
      <c r="Y543" s="1"/>
    </row>
    <row r="544" spans="1:25" s="15" customFormat="1" ht="12" hidden="1" customHeight="1">
      <c r="A544" s="24"/>
      <c r="B544" s="1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7"/>
      <c r="N544" s="27"/>
      <c r="O544" s="25"/>
      <c r="P544" s="28"/>
      <c r="Q544" s="28"/>
      <c r="R544" s="45"/>
      <c r="S544" s="3"/>
      <c r="T544" s="4"/>
      <c r="U544" s="5"/>
      <c r="V544" s="6"/>
      <c r="W544" s="7"/>
      <c r="X544" s="1"/>
      <c r="Y544" s="1"/>
    </row>
    <row r="545" spans="1:25" s="15" customFormat="1" ht="12" hidden="1" customHeight="1">
      <c r="A545" s="24"/>
      <c r="B545" s="1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7"/>
      <c r="N545" s="27"/>
      <c r="O545" s="25"/>
      <c r="P545" s="28"/>
      <c r="Q545" s="28"/>
      <c r="R545" s="45"/>
      <c r="S545" s="3"/>
      <c r="T545" s="4"/>
      <c r="U545" s="5"/>
      <c r="V545" s="6"/>
      <c r="W545" s="7"/>
      <c r="X545" s="1"/>
      <c r="Y545" s="1"/>
    </row>
    <row r="546" spans="1:25" s="15" customFormat="1" ht="12" hidden="1" customHeight="1">
      <c r="A546" s="24"/>
      <c r="B546" s="1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7"/>
      <c r="N546" s="27"/>
      <c r="O546" s="25"/>
      <c r="P546" s="28"/>
      <c r="Q546" s="28"/>
      <c r="R546" s="45"/>
      <c r="S546" s="3"/>
      <c r="T546" s="4"/>
      <c r="U546" s="5"/>
      <c r="V546" s="6"/>
      <c r="W546" s="7"/>
      <c r="X546" s="1"/>
      <c r="Y546" s="1"/>
    </row>
    <row r="547" spans="1:25" s="15" customFormat="1" ht="12" hidden="1" customHeight="1">
      <c r="A547" s="24"/>
      <c r="B547" s="1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7"/>
      <c r="N547" s="27"/>
      <c r="O547" s="25"/>
      <c r="P547" s="28"/>
      <c r="Q547" s="28"/>
      <c r="R547" s="45"/>
      <c r="S547" s="3"/>
      <c r="T547" s="4"/>
      <c r="U547" s="5"/>
      <c r="V547" s="6"/>
      <c r="W547" s="7"/>
      <c r="X547" s="1"/>
      <c r="Y547" s="1"/>
    </row>
    <row r="548" spans="1:25" s="15" customFormat="1" ht="12" hidden="1" customHeight="1">
      <c r="A548" s="24"/>
      <c r="B548" s="1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7"/>
      <c r="N548" s="27"/>
      <c r="O548" s="25"/>
      <c r="P548" s="28"/>
      <c r="Q548" s="28"/>
      <c r="R548" s="45"/>
      <c r="S548" s="3"/>
      <c r="T548" s="4"/>
      <c r="U548" s="5"/>
      <c r="V548" s="6"/>
      <c r="W548" s="7"/>
      <c r="X548" s="1"/>
      <c r="Y548" s="1"/>
    </row>
    <row r="549" spans="1:25" s="15" customFormat="1" ht="12" hidden="1" customHeight="1">
      <c r="A549" s="24"/>
      <c r="B549" s="1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7"/>
      <c r="N549" s="27"/>
      <c r="O549" s="25"/>
      <c r="P549" s="28"/>
      <c r="Q549" s="28"/>
      <c r="R549" s="45"/>
      <c r="S549" s="3"/>
      <c r="T549" s="4"/>
      <c r="U549" s="5"/>
      <c r="V549" s="6"/>
      <c r="W549" s="7"/>
      <c r="X549" s="1"/>
      <c r="Y549" s="1"/>
    </row>
    <row r="550" spans="1:25" s="15" customFormat="1" ht="12" hidden="1" customHeight="1">
      <c r="A550" s="24"/>
      <c r="B550" s="1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7"/>
      <c r="N550" s="27"/>
      <c r="O550" s="25"/>
      <c r="P550" s="28"/>
      <c r="Q550" s="28"/>
      <c r="R550" s="45"/>
      <c r="S550" s="3"/>
      <c r="T550" s="4"/>
      <c r="U550" s="5"/>
      <c r="V550" s="6"/>
      <c r="W550" s="7"/>
      <c r="X550" s="1"/>
      <c r="Y550" s="1"/>
    </row>
    <row r="551" spans="1:25" s="15" customFormat="1" ht="12" hidden="1" customHeight="1">
      <c r="A551" s="24"/>
      <c r="B551" s="1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7"/>
      <c r="N551" s="27"/>
      <c r="O551" s="25"/>
      <c r="P551" s="28"/>
      <c r="Q551" s="28"/>
      <c r="R551" s="45"/>
      <c r="S551" s="3"/>
      <c r="T551" s="4"/>
      <c r="U551" s="5"/>
      <c r="V551" s="6"/>
      <c r="W551" s="7"/>
      <c r="X551" s="1"/>
      <c r="Y551" s="1"/>
    </row>
    <row r="552" spans="1:25" s="15" customFormat="1" ht="12" hidden="1" customHeight="1">
      <c r="A552" s="24"/>
      <c r="B552" s="1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7"/>
      <c r="N552" s="27"/>
      <c r="O552" s="25"/>
      <c r="P552" s="28"/>
      <c r="Q552" s="28"/>
      <c r="R552" s="45"/>
      <c r="S552" s="3"/>
      <c r="T552" s="4"/>
      <c r="U552" s="5"/>
      <c r="V552" s="6"/>
      <c r="W552" s="7"/>
      <c r="X552" s="1"/>
      <c r="Y552" s="1"/>
    </row>
    <row r="553" spans="1:25" s="15" customFormat="1" ht="12" hidden="1" customHeight="1">
      <c r="A553" s="24"/>
      <c r="B553" s="1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7"/>
      <c r="N553" s="27"/>
      <c r="O553" s="25"/>
      <c r="P553" s="28"/>
      <c r="Q553" s="28"/>
      <c r="R553" s="45"/>
      <c r="S553" s="3"/>
      <c r="T553" s="4"/>
      <c r="U553" s="5"/>
      <c r="V553" s="6"/>
      <c r="W553" s="7"/>
      <c r="X553" s="1"/>
      <c r="Y553" s="1"/>
    </row>
    <row r="554" spans="1:25" s="15" customFormat="1" ht="12" hidden="1" customHeight="1">
      <c r="A554" s="24"/>
      <c r="B554" s="1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7"/>
      <c r="N554" s="27"/>
      <c r="O554" s="25"/>
      <c r="P554" s="28"/>
      <c r="Q554" s="28"/>
      <c r="R554" s="45"/>
      <c r="S554" s="3"/>
      <c r="T554" s="4"/>
      <c r="U554" s="5"/>
      <c r="V554" s="6"/>
      <c r="W554" s="7"/>
      <c r="X554" s="1"/>
      <c r="Y554" s="1"/>
    </row>
    <row r="555" spans="1:25" s="15" customFormat="1" ht="12" hidden="1" customHeight="1">
      <c r="A555" s="24"/>
      <c r="B555" s="1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7"/>
      <c r="N555" s="27"/>
      <c r="O555" s="25"/>
      <c r="P555" s="28"/>
      <c r="Q555" s="28"/>
      <c r="R555" s="45"/>
      <c r="S555" s="3"/>
      <c r="T555" s="4"/>
      <c r="U555" s="5"/>
      <c r="V555" s="6"/>
      <c r="W555" s="7"/>
      <c r="X555" s="1"/>
      <c r="Y555" s="1"/>
    </row>
    <row r="556" spans="1:25" s="15" customFormat="1" ht="12" hidden="1" customHeight="1">
      <c r="A556" s="24"/>
      <c r="B556" s="1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7"/>
      <c r="N556" s="27"/>
      <c r="O556" s="25"/>
      <c r="P556" s="28"/>
      <c r="Q556" s="28"/>
      <c r="R556" s="45"/>
      <c r="S556" s="3"/>
      <c r="T556" s="4"/>
      <c r="U556" s="5"/>
      <c r="V556" s="6"/>
      <c r="W556" s="7"/>
      <c r="X556" s="1"/>
      <c r="Y556" s="1"/>
    </row>
    <row r="557" spans="1:25" s="15" customFormat="1" ht="12" hidden="1" customHeight="1">
      <c r="A557" s="24"/>
      <c r="B557" s="1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7"/>
      <c r="N557" s="27"/>
      <c r="O557" s="25"/>
      <c r="P557" s="28"/>
      <c r="Q557" s="28"/>
      <c r="R557" s="45"/>
      <c r="S557" s="3"/>
      <c r="T557" s="4"/>
      <c r="U557" s="5"/>
      <c r="V557" s="6"/>
      <c r="W557" s="7"/>
      <c r="X557" s="1"/>
      <c r="Y557" s="1"/>
    </row>
    <row r="558" spans="1:25" s="15" customFormat="1" ht="12" hidden="1" customHeight="1">
      <c r="A558" s="24"/>
      <c r="B558" s="1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7"/>
      <c r="N558" s="27"/>
      <c r="O558" s="25"/>
      <c r="P558" s="28"/>
      <c r="Q558" s="28"/>
      <c r="R558" s="45"/>
      <c r="S558" s="3"/>
      <c r="T558" s="4"/>
      <c r="U558" s="5"/>
      <c r="V558" s="6"/>
      <c r="W558" s="7"/>
      <c r="X558" s="1"/>
      <c r="Y558" s="1"/>
    </row>
    <row r="559" spans="1:25" s="15" customFormat="1" ht="12" hidden="1" customHeight="1">
      <c r="A559" s="24"/>
      <c r="B559" s="1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7"/>
      <c r="N559" s="27"/>
      <c r="O559" s="25"/>
      <c r="P559" s="28"/>
      <c r="Q559" s="28"/>
      <c r="R559" s="45"/>
      <c r="S559" s="3"/>
      <c r="T559" s="4"/>
      <c r="U559" s="5"/>
      <c r="V559" s="6"/>
      <c r="W559" s="7"/>
      <c r="X559" s="1"/>
      <c r="Y559" s="1"/>
    </row>
    <row r="560" spans="1:25" s="15" customFormat="1" ht="12" hidden="1" customHeight="1">
      <c r="A560" s="24"/>
      <c r="B560" s="1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7"/>
      <c r="N560" s="27"/>
      <c r="O560" s="25"/>
      <c r="P560" s="28"/>
      <c r="Q560" s="28"/>
      <c r="R560" s="45"/>
      <c r="S560" s="3"/>
      <c r="T560" s="4"/>
      <c r="U560" s="5"/>
      <c r="V560" s="6"/>
      <c r="W560" s="7"/>
      <c r="X560" s="1"/>
      <c r="Y560" s="1"/>
    </row>
    <row r="561" spans="1:25" s="15" customFormat="1" ht="12" hidden="1" customHeight="1">
      <c r="A561" s="24"/>
      <c r="B561" s="1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7"/>
      <c r="N561" s="27"/>
      <c r="O561" s="25"/>
      <c r="P561" s="28"/>
      <c r="Q561" s="28"/>
      <c r="R561" s="45"/>
      <c r="S561" s="3"/>
      <c r="T561" s="4"/>
      <c r="U561" s="5"/>
      <c r="V561" s="6"/>
      <c r="W561" s="7"/>
      <c r="X561" s="1"/>
      <c r="Y561" s="1"/>
    </row>
    <row r="562" spans="1:25" s="15" customFormat="1" ht="12" hidden="1" customHeight="1">
      <c r="A562" s="24"/>
      <c r="B562" s="1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7"/>
      <c r="N562" s="27"/>
      <c r="O562" s="25"/>
      <c r="P562" s="28"/>
      <c r="Q562" s="28"/>
      <c r="R562" s="45"/>
      <c r="S562" s="3"/>
      <c r="T562" s="4"/>
      <c r="U562" s="5"/>
      <c r="V562" s="6"/>
      <c r="W562" s="7"/>
      <c r="X562" s="1"/>
      <c r="Y562" s="1"/>
    </row>
    <row r="563" spans="1:25" s="15" customFormat="1" ht="12" hidden="1" customHeight="1">
      <c r="A563" s="24"/>
      <c r="B563" s="1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7"/>
      <c r="N563" s="27"/>
      <c r="O563" s="25"/>
      <c r="P563" s="28"/>
      <c r="Q563" s="28"/>
      <c r="R563" s="45"/>
      <c r="S563" s="3"/>
      <c r="T563" s="4"/>
      <c r="U563" s="5"/>
      <c r="V563" s="6"/>
      <c r="W563" s="7"/>
      <c r="X563" s="1"/>
      <c r="Y563" s="1"/>
    </row>
    <row r="564" spans="1:25" s="15" customFormat="1" ht="12" hidden="1" customHeight="1">
      <c r="A564" s="24"/>
      <c r="B564" s="1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7"/>
      <c r="N564" s="27"/>
      <c r="O564" s="25"/>
      <c r="P564" s="28"/>
      <c r="Q564" s="28"/>
      <c r="R564" s="45"/>
      <c r="S564" s="3"/>
      <c r="T564" s="4"/>
      <c r="U564" s="5"/>
      <c r="V564" s="6"/>
      <c r="W564" s="7"/>
      <c r="X564" s="1"/>
      <c r="Y564" s="1"/>
    </row>
    <row r="565" spans="1:25" s="15" customFormat="1" ht="12" hidden="1" customHeight="1">
      <c r="A565" s="24"/>
      <c r="B565" s="1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7"/>
      <c r="N565" s="27"/>
      <c r="O565" s="25"/>
      <c r="P565" s="28"/>
      <c r="Q565" s="28"/>
      <c r="R565" s="45"/>
      <c r="S565" s="3"/>
      <c r="T565" s="4"/>
      <c r="U565" s="5"/>
      <c r="V565" s="6"/>
      <c r="W565" s="7"/>
      <c r="X565" s="1"/>
      <c r="Y565" s="1"/>
    </row>
    <row r="566" spans="1:25" s="15" customFormat="1" ht="12" hidden="1" customHeight="1">
      <c r="A566" s="24"/>
      <c r="B566" s="1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7"/>
      <c r="N566" s="27"/>
      <c r="O566" s="25"/>
      <c r="P566" s="28"/>
      <c r="Q566" s="28"/>
      <c r="R566" s="45"/>
      <c r="S566" s="3"/>
      <c r="T566" s="4"/>
      <c r="U566" s="5"/>
      <c r="V566" s="6"/>
      <c r="W566" s="7"/>
      <c r="X566" s="1"/>
      <c r="Y566" s="1"/>
    </row>
    <row r="567" spans="1:25" s="15" customFormat="1" ht="12" hidden="1" customHeight="1">
      <c r="A567" s="24"/>
      <c r="B567" s="1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7"/>
      <c r="N567" s="27"/>
      <c r="O567" s="25"/>
      <c r="P567" s="28"/>
      <c r="Q567" s="28"/>
      <c r="R567" s="45"/>
      <c r="S567" s="3"/>
      <c r="T567" s="4"/>
      <c r="U567" s="5"/>
      <c r="V567" s="6"/>
      <c r="W567" s="7"/>
      <c r="X567" s="1"/>
      <c r="Y567" s="1"/>
    </row>
    <row r="568" spans="1:25" s="15" customFormat="1" ht="12" hidden="1" customHeight="1">
      <c r="A568" s="24"/>
      <c r="B568" s="1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7"/>
      <c r="N568" s="27"/>
      <c r="O568" s="25"/>
      <c r="P568" s="28"/>
      <c r="Q568" s="28"/>
      <c r="R568" s="45"/>
      <c r="S568" s="3"/>
      <c r="T568" s="4"/>
      <c r="U568" s="5"/>
      <c r="V568" s="6"/>
      <c r="W568" s="7"/>
      <c r="X568" s="1"/>
      <c r="Y568" s="1"/>
    </row>
    <row r="569" spans="1:25" s="15" customFormat="1" ht="12" hidden="1" customHeight="1">
      <c r="A569" s="24"/>
      <c r="B569" s="1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7"/>
      <c r="N569" s="27"/>
      <c r="O569" s="25"/>
      <c r="P569" s="28"/>
      <c r="Q569" s="28"/>
      <c r="R569" s="45"/>
      <c r="S569" s="3"/>
      <c r="T569" s="4"/>
      <c r="U569" s="5"/>
      <c r="V569" s="6"/>
      <c r="W569" s="7"/>
      <c r="X569" s="1"/>
      <c r="Y569" s="1"/>
    </row>
    <row r="570" spans="1:25" s="15" customFormat="1" ht="12" hidden="1" customHeight="1">
      <c r="A570" s="24"/>
      <c r="B570" s="1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7"/>
      <c r="N570" s="27"/>
      <c r="O570" s="25"/>
      <c r="P570" s="28"/>
      <c r="Q570" s="28"/>
      <c r="R570" s="45"/>
      <c r="S570" s="3"/>
      <c r="T570" s="4"/>
      <c r="U570" s="5"/>
      <c r="V570" s="6"/>
      <c r="W570" s="7"/>
      <c r="X570" s="1"/>
      <c r="Y570" s="1"/>
    </row>
    <row r="571" spans="1:25" s="15" customFormat="1" ht="12" hidden="1" customHeight="1">
      <c r="A571" s="24"/>
      <c r="B571" s="1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7"/>
      <c r="N571" s="27"/>
      <c r="O571" s="25"/>
      <c r="P571" s="28"/>
      <c r="Q571" s="28"/>
      <c r="R571" s="45"/>
      <c r="S571" s="3"/>
      <c r="T571" s="4"/>
      <c r="U571" s="5"/>
      <c r="V571" s="6"/>
      <c r="W571" s="7"/>
      <c r="X571" s="1"/>
      <c r="Y571" s="1"/>
    </row>
    <row r="572" spans="1:25" s="15" customFormat="1" ht="12" hidden="1" customHeight="1">
      <c r="A572" s="24"/>
      <c r="B572" s="1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7"/>
      <c r="N572" s="27"/>
      <c r="O572" s="25"/>
      <c r="P572" s="28"/>
      <c r="Q572" s="28"/>
      <c r="R572" s="45"/>
      <c r="S572" s="3"/>
      <c r="T572" s="4"/>
      <c r="U572" s="5"/>
      <c r="V572" s="6"/>
      <c r="W572" s="7"/>
      <c r="X572" s="1"/>
      <c r="Y572" s="1"/>
    </row>
    <row r="573" spans="1:25" s="15" customFormat="1" ht="12" hidden="1" customHeight="1">
      <c r="A573" s="24"/>
      <c r="B573" s="1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7"/>
      <c r="N573" s="27"/>
      <c r="O573" s="25"/>
      <c r="P573" s="28"/>
      <c r="Q573" s="28"/>
      <c r="R573" s="45"/>
      <c r="S573" s="3"/>
      <c r="T573" s="4"/>
      <c r="U573" s="5"/>
      <c r="V573" s="6"/>
      <c r="W573" s="7"/>
      <c r="X573" s="1"/>
      <c r="Y573" s="1"/>
    </row>
    <row r="574" spans="1:25" s="15" customFormat="1" ht="12" hidden="1" customHeight="1">
      <c r="A574" s="24"/>
      <c r="B574" s="1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7"/>
      <c r="N574" s="27"/>
      <c r="O574" s="25"/>
      <c r="P574" s="28"/>
      <c r="Q574" s="28"/>
      <c r="R574" s="45"/>
      <c r="S574" s="3"/>
      <c r="T574" s="4"/>
      <c r="U574" s="5"/>
      <c r="V574" s="6"/>
      <c r="W574" s="7"/>
      <c r="X574" s="1"/>
      <c r="Y574" s="1"/>
    </row>
    <row r="575" spans="1:25" s="15" customFormat="1" ht="12" hidden="1" customHeight="1">
      <c r="A575" s="24"/>
      <c r="B575" s="1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7"/>
      <c r="N575" s="27"/>
      <c r="O575" s="25"/>
      <c r="P575" s="28"/>
      <c r="Q575" s="28"/>
      <c r="R575" s="45"/>
      <c r="S575" s="3"/>
      <c r="T575" s="4"/>
      <c r="U575" s="5"/>
      <c r="V575" s="6"/>
      <c r="W575" s="7"/>
      <c r="X575" s="1"/>
      <c r="Y575" s="1"/>
    </row>
    <row r="576" spans="1:25" s="15" customFormat="1" ht="12" hidden="1" customHeight="1">
      <c r="A576" s="24"/>
      <c r="B576" s="1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7"/>
      <c r="N576" s="27"/>
      <c r="O576" s="25"/>
      <c r="P576" s="28"/>
      <c r="Q576" s="28"/>
      <c r="R576" s="45"/>
      <c r="S576" s="3"/>
      <c r="T576" s="4"/>
      <c r="U576" s="5"/>
      <c r="V576" s="6"/>
      <c r="W576" s="7"/>
      <c r="X576" s="1"/>
      <c r="Y576" s="1"/>
    </row>
    <row r="577" spans="1:25" s="15" customFormat="1" ht="12" hidden="1" customHeight="1">
      <c r="A577" s="24"/>
      <c r="B577" s="1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7"/>
      <c r="N577" s="27"/>
      <c r="O577" s="25"/>
      <c r="P577" s="28"/>
      <c r="Q577" s="28"/>
      <c r="R577" s="45"/>
      <c r="S577" s="3"/>
      <c r="T577" s="4"/>
      <c r="U577" s="5"/>
      <c r="V577" s="6"/>
      <c r="W577" s="7"/>
      <c r="X577" s="1"/>
      <c r="Y577" s="1"/>
    </row>
    <row r="578" spans="1:25" s="15" customFormat="1" ht="12" hidden="1" customHeight="1">
      <c r="A578" s="24"/>
      <c r="B578" s="1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7"/>
      <c r="N578" s="27"/>
      <c r="O578" s="25"/>
      <c r="P578" s="28"/>
      <c r="Q578" s="28"/>
      <c r="R578" s="45"/>
      <c r="S578" s="3"/>
      <c r="T578" s="4"/>
      <c r="U578" s="5"/>
      <c r="V578" s="6"/>
      <c r="W578" s="7"/>
      <c r="X578" s="1"/>
      <c r="Y578" s="1"/>
    </row>
    <row r="579" spans="1:25" s="15" customFormat="1" ht="12" hidden="1" customHeight="1">
      <c r="A579" s="24"/>
      <c r="B579" s="1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7"/>
      <c r="N579" s="27"/>
      <c r="O579" s="25"/>
      <c r="P579" s="28"/>
      <c r="Q579" s="28"/>
      <c r="R579" s="45"/>
      <c r="S579" s="3"/>
      <c r="T579" s="4"/>
      <c r="U579" s="5"/>
      <c r="V579" s="6"/>
      <c r="W579" s="7"/>
      <c r="X579" s="1"/>
      <c r="Y579" s="1"/>
    </row>
    <row r="580" spans="1:25" s="15" customFormat="1" ht="12" hidden="1" customHeight="1">
      <c r="A580" s="24"/>
      <c r="B580" s="1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7"/>
      <c r="N580" s="27"/>
      <c r="O580" s="25"/>
      <c r="P580" s="28"/>
      <c r="Q580" s="28"/>
      <c r="R580" s="45"/>
      <c r="S580" s="3"/>
      <c r="T580" s="4"/>
      <c r="U580" s="5"/>
      <c r="V580" s="6"/>
      <c r="W580" s="7"/>
      <c r="X580" s="1"/>
      <c r="Y580" s="1"/>
    </row>
    <row r="581" spans="1:25" s="15" customFormat="1" ht="12" hidden="1" customHeight="1">
      <c r="A581" s="24"/>
      <c r="B581" s="1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7"/>
      <c r="N581" s="27"/>
      <c r="O581" s="25"/>
      <c r="P581" s="28"/>
      <c r="Q581" s="28"/>
      <c r="R581" s="45"/>
      <c r="S581" s="3"/>
      <c r="T581" s="4"/>
      <c r="U581" s="5"/>
      <c r="V581" s="6"/>
      <c r="W581" s="7"/>
      <c r="X581" s="1"/>
      <c r="Y581" s="1"/>
    </row>
    <row r="582" spans="1:25" s="15" customFormat="1" ht="12" hidden="1" customHeight="1">
      <c r="A582" s="24"/>
      <c r="B582" s="1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7"/>
      <c r="N582" s="27"/>
      <c r="O582" s="25"/>
      <c r="P582" s="28"/>
      <c r="Q582" s="28"/>
      <c r="R582" s="45"/>
      <c r="S582" s="3"/>
      <c r="T582" s="4"/>
      <c r="U582" s="5"/>
      <c r="V582" s="6"/>
      <c r="W582" s="7"/>
      <c r="X582" s="1"/>
      <c r="Y582" s="1"/>
    </row>
    <row r="583" spans="1:25" s="15" customFormat="1" ht="12" hidden="1" customHeight="1">
      <c r="A583" s="24"/>
      <c r="B583" s="1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7"/>
      <c r="N583" s="27"/>
      <c r="O583" s="25"/>
      <c r="P583" s="28"/>
      <c r="Q583" s="28"/>
      <c r="R583" s="45"/>
      <c r="S583" s="3"/>
      <c r="T583" s="4"/>
      <c r="U583" s="5"/>
      <c r="V583" s="6"/>
      <c r="W583" s="7"/>
      <c r="X583" s="1"/>
      <c r="Y583" s="1"/>
    </row>
    <row r="584" spans="1:25" s="15" customFormat="1" ht="12" hidden="1" customHeight="1">
      <c r="A584" s="24"/>
      <c r="B584" s="1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7"/>
      <c r="N584" s="27"/>
      <c r="O584" s="25"/>
      <c r="P584" s="28"/>
      <c r="Q584" s="28"/>
      <c r="R584" s="45"/>
      <c r="S584" s="3"/>
      <c r="T584" s="4"/>
      <c r="U584" s="5"/>
      <c r="V584" s="6"/>
      <c r="W584" s="7"/>
      <c r="X584" s="1"/>
      <c r="Y584" s="1"/>
    </row>
    <row r="585" spans="1:25" s="15" customFormat="1" ht="12" hidden="1" customHeight="1">
      <c r="A585" s="24"/>
      <c r="B585" s="1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7"/>
      <c r="N585" s="27"/>
      <c r="O585" s="25"/>
      <c r="P585" s="28"/>
      <c r="Q585" s="28"/>
      <c r="R585" s="45"/>
      <c r="S585" s="3"/>
      <c r="T585" s="4"/>
      <c r="U585" s="5"/>
      <c r="V585" s="6"/>
      <c r="W585" s="7"/>
      <c r="X585" s="1"/>
      <c r="Y585" s="1"/>
    </row>
    <row r="586" spans="1:25" s="15" customFormat="1" ht="12" hidden="1" customHeight="1">
      <c r="A586" s="24"/>
      <c r="B586" s="1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7"/>
      <c r="N586" s="27"/>
      <c r="O586" s="25"/>
      <c r="P586" s="28"/>
      <c r="Q586" s="28"/>
      <c r="R586" s="45"/>
      <c r="S586" s="3"/>
      <c r="T586" s="4"/>
      <c r="U586" s="5"/>
      <c r="V586" s="6"/>
      <c r="W586" s="7"/>
      <c r="X586" s="1"/>
      <c r="Y586" s="1"/>
    </row>
    <row r="587" spans="1:25" s="15" customFormat="1" ht="12" hidden="1" customHeight="1">
      <c r="A587" s="24"/>
      <c r="B587" s="1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7"/>
      <c r="N587" s="27"/>
      <c r="O587" s="25"/>
      <c r="P587" s="28"/>
      <c r="Q587" s="28"/>
      <c r="R587" s="45"/>
      <c r="S587" s="3"/>
      <c r="T587" s="4"/>
      <c r="U587" s="5"/>
      <c r="V587" s="6"/>
      <c r="W587" s="7"/>
      <c r="X587" s="1"/>
      <c r="Y587" s="1"/>
    </row>
    <row r="588" spans="1:25" s="15" customFormat="1" ht="12" hidden="1" customHeight="1">
      <c r="A588" s="24"/>
      <c r="B588" s="1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7"/>
      <c r="N588" s="27"/>
      <c r="O588" s="25"/>
      <c r="P588" s="28"/>
      <c r="Q588" s="28"/>
      <c r="R588" s="45"/>
      <c r="S588" s="3"/>
      <c r="T588" s="4"/>
      <c r="U588" s="5"/>
      <c r="V588" s="6"/>
      <c r="W588" s="7"/>
      <c r="X588" s="1"/>
      <c r="Y588" s="1"/>
    </row>
    <row r="589" spans="1:25" s="15" customFormat="1" ht="12" hidden="1" customHeight="1">
      <c r="A589" s="24"/>
      <c r="B589" s="1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7"/>
      <c r="N589" s="27"/>
      <c r="O589" s="25"/>
      <c r="P589" s="28"/>
      <c r="Q589" s="28"/>
      <c r="R589" s="45"/>
      <c r="S589" s="3"/>
      <c r="T589" s="4"/>
      <c r="U589" s="5"/>
      <c r="V589" s="6"/>
      <c r="W589" s="7"/>
      <c r="X589" s="1"/>
      <c r="Y589" s="1"/>
    </row>
    <row r="590" spans="1:25" s="15" customFormat="1" ht="12" hidden="1" customHeight="1">
      <c r="A590" s="24"/>
      <c r="B590" s="1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7"/>
      <c r="N590" s="27"/>
      <c r="O590" s="25"/>
      <c r="P590" s="28"/>
      <c r="Q590" s="28"/>
      <c r="R590" s="45"/>
      <c r="S590" s="3"/>
      <c r="T590" s="4"/>
      <c r="U590" s="5"/>
      <c r="V590" s="6"/>
      <c r="W590" s="7"/>
      <c r="X590" s="1"/>
      <c r="Y590" s="1"/>
    </row>
    <row r="591" spans="1:25" s="15" customFormat="1" ht="12" hidden="1" customHeight="1">
      <c r="A591" s="24"/>
      <c r="B591" s="1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7"/>
      <c r="N591" s="27"/>
      <c r="O591" s="25"/>
      <c r="P591" s="28"/>
      <c r="Q591" s="28"/>
      <c r="R591" s="45"/>
      <c r="S591" s="3"/>
      <c r="T591" s="4"/>
      <c r="U591" s="5"/>
      <c r="V591" s="6"/>
      <c r="W591" s="7"/>
      <c r="X591" s="1"/>
      <c r="Y591" s="1"/>
    </row>
    <row r="592" spans="1:25" s="15" customFormat="1" ht="12" hidden="1" customHeight="1">
      <c r="A592" s="24"/>
      <c r="B592" s="1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7"/>
      <c r="N592" s="27"/>
      <c r="O592" s="25"/>
      <c r="P592" s="28"/>
      <c r="Q592" s="28"/>
      <c r="R592" s="45"/>
      <c r="S592" s="3"/>
      <c r="T592" s="4"/>
      <c r="U592" s="5"/>
      <c r="V592" s="6"/>
      <c r="W592" s="7"/>
      <c r="X592" s="1"/>
      <c r="Y592" s="1"/>
    </row>
    <row r="593" spans="1:25" s="15" customFormat="1" ht="12" hidden="1" customHeight="1">
      <c r="A593" s="24"/>
      <c r="B593" s="1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7"/>
      <c r="N593" s="27"/>
      <c r="O593" s="25"/>
      <c r="P593" s="28"/>
      <c r="Q593" s="28"/>
      <c r="R593" s="45"/>
      <c r="S593" s="3"/>
      <c r="T593" s="4"/>
      <c r="U593" s="5"/>
      <c r="V593" s="6"/>
      <c r="W593" s="7"/>
      <c r="X593" s="1"/>
      <c r="Y593" s="1"/>
    </row>
    <row r="594" spans="1:25" s="15" customFormat="1" ht="12" hidden="1" customHeight="1">
      <c r="A594" s="24"/>
      <c r="B594" s="1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7"/>
      <c r="N594" s="27"/>
      <c r="O594" s="25"/>
      <c r="P594" s="28"/>
      <c r="Q594" s="28"/>
      <c r="R594" s="45"/>
      <c r="S594" s="3"/>
      <c r="T594" s="4"/>
      <c r="U594" s="5"/>
      <c r="V594" s="6"/>
      <c r="W594" s="7"/>
      <c r="X594" s="1"/>
      <c r="Y594" s="1"/>
    </row>
    <row r="595" spans="1:25" s="15" customFormat="1" ht="12" hidden="1" customHeight="1">
      <c r="A595" s="24"/>
      <c r="B595" s="1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7"/>
      <c r="N595" s="27"/>
      <c r="O595" s="25"/>
      <c r="P595" s="28"/>
      <c r="Q595" s="28"/>
      <c r="R595" s="45"/>
      <c r="S595" s="3"/>
      <c r="T595" s="4"/>
      <c r="U595" s="5"/>
      <c r="V595" s="6"/>
      <c r="W595" s="7"/>
      <c r="X595" s="1"/>
      <c r="Y595" s="1"/>
    </row>
    <row r="596" spans="1:25" s="15" customFormat="1" ht="12" hidden="1" customHeight="1">
      <c r="A596" s="24"/>
      <c r="B596" s="1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7"/>
      <c r="N596" s="27"/>
      <c r="O596" s="25"/>
      <c r="P596" s="28"/>
      <c r="Q596" s="28"/>
      <c r="R596" s="45"/>
      <c r="S596" s="3"/>
      <c r="T596" s="4"/>
      <c r="U596" s="5"/>
      <c r="V596" s="6"/>
      <c r="W596" s="7"/>
      <c r="X596" s="1"/>
      <c r="Y596" s="1"/>
    </row>
    <row r="597" spans="1:25" s="15" customFormat="1" ht="12" hidden="1" customHeight="1">
      <c r="A597" s="24"/>
      <c r="B597" s="1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7"/>
      <c r="N597" s="27"/>
      <c r="O597" s="25"/>
      <c r="P597" s="28"/>
      <c r="Q597" s="28"/>
      <c r="R597" s="45"/>
      <c r="S597" s="3"/>
      <c r="T597" s="4"/>
      <c r="U597" s="5"/>
      <c r="V597" s="6"/>
      <c r="W597" s="7"/>
      <c r="X597" s="1"/>
      <c r="Y597" s="1"/>
    </row>
    <row r="598" spans="1:25" s="15" customFormat="1" ht="12" hidden="1" customHeight="1">
      <c r="A598" s="24"/>
      <c r="B598" s="1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7"/>
      <c r="N598" s="27"/>
      <c r="O598" s="25"/>
      <c r="P598" s="28"/>
      <c r="Q598" s="28"/>
      <c r="R598" s="45"/>
      <c r="S598" s="3"/>
      <c r="T598" s="4"/>
      <c r="U598" s="5"/>
      <c r="V598" s="6"/>
      <c r="W598" s="7"/>
      <c r="X598" s="1"/>
      <c r="Y598" s="1"/>
    </row>
    <row r="599" spans="1:25" s="15" customFormat="1" ht="12" hidden="1" customHeight="1">
      <c r="A599" s="24"/>
      <c r="B599" s="1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7"/>
      <c r="N599" s="27"/>
      <c r="O599" s="25"/>
      <c r="P599" s="28"/>
      <c r="Q599" s="28"/>
      <c r="R599" s="45"/>
      <c r="S599" s="3"/>
      <c r="T599" s="4"/>
      <c r="U599" s="5"/>
      <c r="V599" s="6"/>
      <c r="W599" s="7"/>
      <c r="X599" s="1"/>
      <c r="Y599" s="1"/>
    </row>
    <row r="600" spans="1:25" s="15" customFormat="1" ht="12" hidden="1" customHeight="1">
      <c r="A600" s="24"/>
      <c r="B600" s="1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7"/>
      <c r="N600" s="27"/>
      <c r="O600" s="25"/>
      <c r="P600" s="28"/>
      <c r="Q600" s="28"/>
      <c r="R600" s="45"/>
      <c r="S600" s="3"/>
      <c r="T600" s="4"/>
      <c r="U600" s="5"/>
      <c r="V600" s="6"/>
      <c r="W600" s="7"/>
      <c r="X600" s="1"/>
      <c r="Y600" s="1"/>
    </row>
    <row r="601" spans="1:25" s="15" customFormat="1" ht="12" hidden="1" customHeight="1">
      <c r="A601" s="24"/>
      <c r="B601" s="1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7"/>
      <c r="N601" s="27"/>
      <c r="O601" s="25"/>
      <c r="P601" s="28"/>
      <c r="Q601" s="28"/>
      <c r="R601" s="45"/>
      <c r="S601" s="3"/>
      <c r="T601" s="4"/>
      <c r="U601" s="5"/>
      <c r="V601" s="6"/>
      <c r="W601" s="7"/>
      <c r="X601" s="1"/>
      <c r="Y601" s="1"/>
    </row>
    <row r="602" spans="1:25" s="15" customFormat="1" ht="12" hidden="1" customHeight="1">
      <c r="A602" s="24"/>
      <c r="B602" s="1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7"/>
      <c r="N602" s="27"/>
      <c r="O602" s="25"/>
      <c r="P602" s="28"/>
      <c r="Q602" s="28"/>
      <c r="R602" s="45"/>
      <c r="S602" s="3"/>
      <c r="T602" s="4"/>
      <c r="U602" s="5"/>
      <c r="V602" s="6"/>
      <c r="W602" s="7"/>
      <c r="X602" s="1"/>
      <c r="Y602" s="1"/>
    </row>
    <row r="603" spans="1:25" s="15" customFormat="1" ht="12" hidden="1" customHeight="1">
      <c r="A603" s="24"/>
      <c r="B603" s="1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7"/>
      <c r="N603" s="27"/>
      <c r="O603" s="25"/>
      <c r="P603" s="28"/>
      <c r="Q603" s="28"/>
      <c r="R603" s="45"/>
      <c r="S603" s="3"/>
      <c r="T603" s="4"/>
      <c r="U603" s="5"/>
      <c r="V603" s="6"/>
      <c r="W603" s="7"/>
      <c r="X603" s="1"/>
      <c r="Y603" s="1"/>
    </row>
    <row r="604" spans="1:25" s="15" customFormat="1" ht="12" hidden="1" customHeight="1">
      <c r="A604" s="24"/>
      <c r="B604" s="1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7"/>
      <c r="N604" s="27"/>
      <c r="O604" s="25"/>
      <c r="P604" s="28"/>
      <c r="Q604" s="28"/>
      <c r="R604" s="45"/>
      <c r="S604" s="3"/>
      <c r="T604" s="4"/>
      <c r="U604" s="5"/>
      <c r="V604" s="6"/>
      <c r="W604" s="7"/>
      <c r="X604" s="1"/>
      <c r="Y604" s="1"/>
    </row>
    <row r="605" spans="1:25" s="15" customFormat="1" ht="12" hidden="1" customHeight="1">
      <c r="A605" s="24"/>
      <c r="B605" s="1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7"/>
      <c r="N605" s="27"/>
      <c r="O605" s="25"/>
      <c r="P605" s="28"/>
      <c r="Q605" s="28"/>
      <c r="R605" s="45"/>
      <c r="S605" s="3"/>
      <c r="T605" s="4"/>
      <c r="U605" s="5"/>
      <c r="V605" s="6"/>
      <c r="W605" s="7"/>
      <c r="X605" s="1"/>
      <c r="Y605" s="1"/>
    </row>
    <row r="606" spans="1:25" s="15" customFormat="1" ht="12" hidden="1" customHeight="1">
      <c r="A606" s="24"/>
      <c r="B606" s="1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7"/>
      <c r="N606" s="27"/>
      <c r="O606" s="25"/>
      <c r="P606" s="28"/>
      <c r="Q606" s="28"/>
      <c r="R606" s="45"/>
      <c r="S606" s="3"/>
      <c r="T606" s="4"/>
      <c r="U606" s="5"/>
      <c r="V606" s="6"/>
      <c r="W606" s="7"/>
      <c r="X606" s="1"/>
      <c r="Y606" s="1"/>
    </row>
    <row r="607" spans="1:25" s="15" customFormat="1" ht="12" hidden="1" customHeight="1">
      <c r="A607" s="24"/>
      <c r="B607" s="1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7"/>
      <c r="N607" s="27"/>
      <c r="O607" s="25"/>
      <c r="P607" s="28"/>
      <c r="Q607" s="28"/>
      <c r="R607" s="45"/>
      <c r="S607" s="3"/>
      <c r="T607" s="4"/>
      <c r="U607" s="5"/>
      <c r="V607" s="6"/>
      <c r="W607" s="7"/>
      <c r="X607" s="1"/>
      <c r="Y607" s="1"/>
    </row>
    <row r="608" spans="1:25" s="15" customFormat="1" ht="12" hidden="1" customHeight="1">
      <c r="A608" s="24"/>
      <c r="B608" s="1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7"/>
      <c r="N608" s="27"/>
      <c r="O608" s="25"/>
      <c r="P608" s="28"/>
      <c r="Q608" s="28"/>
      <c r="R608" s="45"/>
      <c r="S608" s="3"/>
      <c r="T608" s="4"/>
      <c r="U608" s="5"/>
      <c r="V608" s="6"/>
      <c r="W608" s="7"/>
      <c r="X608" s="1"/>
      <c r="Y608" s="1"/>
    </row>
    <row r="609" spans="1:25" s="15" customFormat="1" ht="12" hidden="1" customHeight="1">
      <c r="A609" s="24"/>
      <c r="B609" s="1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7"/>
      <c r="N609" s="27"/>
      <c r="O609" s="25"/>
      <c r="P609" s="28"/>
      <c r="Q609" s="28"/>
      <c r="R609" s="45"/>
      <c r="S609" s="3"/>
      <c r="T609" s="4"/>
      <c r="U609" s="5"/>
      <c r="V609" s="6"/>
      <c r="W609" s="7"/>
      <c r="X609" s="1"/>
      <c r="Y609" s="1"/>
    </row>
    <row r="610" spans="1:25" s="15" customFormat="1" ht="12" hidden="1" customHeight="1">
      <c r="A610" s="24"/>
      <c r="B610" s="1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7"/>
      <c r="N610" s="27"/>
      <c r="O610" s="25"/>
      <c r="P610" s="28"/>
      <c r="Q610" s="28"/>
      <c r="R610" s="45"/>
      <c r="S610" s="3"/>
      <c r="T610" s="4"/>
      <c r="U610" s="5"/>
      <c r="V610" s="6"/>
      <c r="W610" s="7"/>
      <c r="X610" s="1"/>
      <c r="Y610" s="1"/>
    </row>
    <row r="611" spans="1:25" s="15" customFormat="1" ht="12" hidden="1" customHeight="1">
      <c r="A611" s="24"/>
      <c r="B611" s="1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7"/>
      <c r="N611" s="27"/>
      <c r="O611" s="25"/>
      <c r="P611" s="28"/>
      <c r="Q611" s="28"/>
      <c r="R611" s="45"/>
      <c r="S611" s="3"/>
      <c r="T611" s="4"/>
      <c r="U611" s="5"/>
      <c r="V611" s="6"/>
      <c r="W611" s="7"/>
      <c r="X611" s="1"/>
      <c r="Y611" s="1"/>
    </row>
    <row r="612" spans="1:25" s="15" customFormat="1" ht="12" hidden="1" customHeight="1">
      <c r="A612" s="24"/>
      <c r="B612" s="1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7"/>
      <c r="N612" s="27"/>
      <c r="O612" s="25"/>
      <c r="P612" s="28"/>
      <c r="Q612" s="28"/>
      <c r="R612" s="45"/>
      <c r="S612" s="3"/>
      <c r="T612" s="4"/>
      <c r="U612" s="5"/>
      <c r="V612" s="6"/>
      <c r="W612" s="7"/>
      <c r="X612" s="1"/>
      <c r="Y612" s="1"/>
    </row>
    <row r="613" spans="1:25" s="15" customFormat="1" ht="12" hidden="1" customHeight="1">
      <c r="A613" s="24"/>
      <c r="B613" s="1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7"/>
      <c r="N613" s="27"/>
      <c r="O613" s="25"/>
      <c r="P613" s="28"/>
      <c r="Q613" s="28"/>
      <c r="R613" s="45"/>
      <c r="S613" s="3"/>
      <c r="T613" s="4"/>
      <c r="U613" s="5"/>
      <c r="V613" s="6"/>
      <c r="W613" s="7"/>
      <c r="X613" s="1"/>
      <c r="Y613" s="1"/>
    </row>
    <row r="614" spans="1:25" s="15" customFormat="1" ht="12" hidden="1" customHeight="1">
      <c r="A614" s="24"/>
      <c r="B614" s="1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7"/>
      <c r="N614" s="27"/>
      <c r="O614" s="25"/>
      <c r="P614" s="28"/>
      <c r="Q614" s="28"/>
      <c r="R614" s="45"/>
      <c r="S614" s="3"/>
      <c r="T614" s="4"/>
      <c r="U614" s="5"/>
      <c r="V614" s="6"/>
      <c r="W614" s="7"/>
      <c r="X614" s="1"/>
      <c r="Y614" s="1"/>
    </row>
    <row r="615" spans="1:25" s="15" customFormat="1" ht="12" hidden="1" customHeight="1">
      <c r="A615" s="24"/>
      <c r="B615" s="1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7"/>
      <c r="N615" s="27"/>
      <c r="O615" s="25"/>
      <c r="P615" s="28"/>
      <c r="Q615" s="28"/>
      <c r="R615" s="45"/>
      <c r="S615" s="3"/>
      <c r="T615" s="4"/>
      <c r="U615" s="5"/>
      <c r="V615" s="6"/>
      <c r="W615" s="7"/>
      <c r="X615" s="1"/>
      <c r="Y615" s="1"/>
    </row>
    <row r="616" spans="1:25" s="15" customFormat="1" ht="12" hidden="1" customHeight="1">
      <c r="A616" s="24"/>
      <c r="B616" s="1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7"/>
      <c r="N616" s="27"/>
      <c r="O616" s="25"/>
      <c r="P616" s="28"/>
      <c r="Q616" s="28"/>
      <c r="R616" s="45"/>
      <c r="S616" s="3"/>
      <c r="T616" s="4"/>
      <c r="U616" s="5"/>
      <c r="V616" s="6"/>
      <c r="W616" s="7"/>
      <c r="X616" s="1"/>
      <c r="Y616" s="1"/>
    </row>
    <row r="617" spans="1:25" s="15" customFormat="1" ht="12" hidden="1" customHeight="1">
      <c r="A617" s="24"/>
      <c r="B617" s="1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7"/>
      <c r="N617" s="27"/>
      <c r="O617" s="25"/>
      <c r="P617" s="28"/>
      <c r="Q617" s="28"/>
      <c r="R617" s="45"/>
      <c r="S617" s="3"/>
      <c r="T617" s="4"/>
      <c r="U617" s="5"/>
      <c r="V617" s="6"/>
      <c r="W617" s="7"/>
      <c r="X617" s="1"/>
      <c r="Y617" s="1"/>
    </row>
    <row r="618" spans="1:25" s="15" customFormat="1" ht="12" hidden="1" customHeight="1">
      <c r="A618" s="24"/>
      <c r="B618" s="1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7"/>
      <c r="N618" s="27"/>
      <c r="O618" s="25"/>
      <c r="P618" s="28"/>
      <c r="Q618" s="28"/>
      <c r="R618" s="45"/>
      <c r="S618" s="3"/>
      <c r="T618" s="4"/>
      <c r="U618" s="5"/>
      <c r="V618" s="6"/>
      <c r="W618" s="7"/>
      <c r="X618" s="1"/>
      <c r="Y618" s="1"/>
    </row>
    <row r="619" spans="1:25" s="15" customFormat="1" ht="12" hidden="1" customHeight="1">
      <c r="A619" s="24"/>
      <c r="B619" s="1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7"/>
      <c r="N619" s="27"/>
      <c r="O619" s="25"/>
      <c r="P619" s="28"/>
      <c r="Q619" s="28"/>
      <c r="R619" s="45"/>
      <c r="S619" s="3"/>
      <c r="T619" s="4"/>
      <c r="U619" s="5"/>
      <c r="V619" s="6"/>
      <c r="W619" s="7"/>
      <c r="X619" s="1"/>
      <c r="Y619" s="1"/>
    </row>
    <row r="620" spans="1:25" s="15" customFormat="1" ht="12" hidden="1" customHeight="1">
      <c r="A620" s="24"/>
      <c r="B620" s="1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7"/>
      <c r="N620" s="27"/>
      <c r="O620" s="25"/>
      <c r="P620" s="28"/>
      <c r="Q620" s="28"/>
      <c r="R620" s="45"/>
      <c r="S620" s="3"/>
      <c r="T620" s="4"/>
      <c r="U620" s="5"/>
      <c r="V620" s="6"/>
      <c r="W620" s="7"/>
      <c r="X620" s="1"/>
      <c r="Y620" s="1"/>
    </row>
    <row r="621" spans="1:25" s="15" customFormat="1" ht="12" hidden="1" customHeight="1">
      <c r="A621" s="24"/>
      <c r="B621" s="1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7"/>
      <c r="N621" s="27"/>
      <c r="O621" s="25"/>
      <c r="P621" s="28"/>
      <c r="Q621" s="28"/>
      <c r="R621" s="45"/>
      <c r="S621" s="3"/>
      <c r="T621" s="4"/>
      <c r="U621" s="5"/>
      <c r="V621" s="6"/>
      <c r="W621" s="7"/>
      <c r="X621" s="1"/>
      <c r="Y621" s="1"/>
    </row>
    <row r="622" spans="1:25" s="15" customFormat="1" ht="12" hidden="1" customHeight="1">
      <c r="A622" s="24"/>
      <c r="B622" s="1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7"/>
      <c r="N622" s="27"/>
      <c r="O622" s="25"/>
      <c r="P622" s="28"/>
      <c r="Q622" s="28"/>
      <c r="R622" s="45"/>
      <c r="S622" s="3"/>
      <c r="T622" s="4"/>
      <c r="U622" s="5"/>
      <c r="V622" s="6"/>
      <c r="W622" s="7"/>
      <c r="X622" s="1"/>
      <c r="Y622" s="1"/>
    </row>
    <row r="623" spans="1:25" s="15" customFormat="1" ht="12" hidden="1" customHeight="1">
      <c r="A623" s="24"/>
      <c r="B623" s="1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7"/>
      <c r="N623" s="27"/>
      <c r="O623" s="25"/>
      <c r="P623" s="28"/>
      <c r="Q623" s="28"/>
      <c r="R623" s="45"/>
      <c r="S623" s="3"/>
      <c r="T623" s="4"/>
      <c r="U623" s="5"/>
      <c r="V623" s="6"/>
      <c r="W623" s="7"/>
      <c r="X623" s="1"/>
      <c r="Y623" s="1"/>
    </row>
    <row r="624" spans="1:25" s="15" customFormat="1" ht="12" hidden="1" customHeight="1">
      <c r="A624" s="24"/>
      <c r="B624" s="1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7"/>
      <c r="N624" s="27"/>
      <c r="O624" s="25"/>
      <c r="P624" s="28"/>
      <c r="Q624" s="28"/>
      <c r="R624" s="45"/>
      <c r="S624" s="3"/>
      <c r="T624" s="4"/>
      <c r="U624" s="5"/>
      <c r="V624" s="6"/>
      <c r="W624" s="7"/>
      <c r="X624" s="1"/>
      <c r="Y624" s="1"/>
    </row>
    <row r="625" spans="1:25" s="15" customFormat="1" ht="12" hidden="1" customHeight="1">
      <c r="A625" s="24"/>
      <c r="B625" s="1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7"/>
      <c r="N625" s="27"/>
      <c r="O625" s="25"/>
      <c r="P625" s="28"/>
      <c r="Q625" s="28"/>
      <c r="R625" s="45"/>
      <c r="S625" s="3"/>
      <c r="T625" s="4"/>
      <c r="U625" s="5"/>
      <c r="V625" s="6"/>
      <c r="W625" s="7"/>
      <c r="X625" s="1"/>
      <c r="Y625" s="1"/>
    </row>
    <row r="626" spans="1:25" s="15" customFormat="1" ht="12" hidden="1" customHeight="1">
      <c r="A626" s="24"/>
      <c r="B626" s="1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7"/>
      <c r="N626" s="27"/>
      <c r="O626" s="25"/>
      <c r="P626" s="28"/>
      <c r="Q626" s="28"/>
      <c r="R626" s="45"/>
      <c r="S626" s="3"/>
      <c r="T626" s="4"/>
      <c r="U626" s="5"/>
      <c r="V626" s="6"/>
      <c r="W626" s="7"/>
      <c r="X626" s="1"/>
      <c r="Y626" s="1"/>
    </row>
    <row r="627" spans="1:25" s="15" customFormat="1" ht="12" hidden="1" customHeight="1">
      <c r="A627" s="24"/>
      <c r="B627" s="1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7"/>
      <c r="N627" s="27"/>
      <c r="O627" s="25"/>
      <c r="P627" s="28"/>
      <c r="Q627" s="28"/>
      <c r="R627" s="45"/>
      <c r="S627" s="3"/>
      <c r="T627" s="4"/>
      <c r="U627" s="5"/>
      <c r="V627" s="6"/>
      <c r="W627" s="7"/>
      <c r="X627" s="1"/>
      <c r="Y627" s="1"/>
    </row>
    <row r="628" spans="1:25" s="15" customFormat="1" ht="12" hidden="1" customHeight="1">
      <c r="A628" s="24"/>
      <c r="B628" s="1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7"/>
      <c r="N628" s="27"/>
      <c r="O628" s="25"/>
      <c r="P628" s="28"/>
      <c r="Q628" s="28"/>
      <c r="R628" s="45"/>
      <c r="S628" s="3"/>
      <c r="T628" s="4"/>
      <c r="U628" s="5"/>
      <c r="V628" s="6"/>
      <c r="W628" s="7"/>
      <c r="X628" s="1"/>
      <c r="Y628" s="1"/>
    </row>
    <row r="629" spans="1:25" s="15" customFormat="1" ht="12" hidden="1" customHeight="1">
      <c r="A629" s="24"/>
      <c r="B629" s="1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7"/>
      <c r="N629" s="27"/>
      <c r="O629" s="25"/>
      <c r="P629" s="28"/>
      <c r="Q629" s="28"/>
      <c r="R629" s="45"/>
      <c r="S629" s="3"/>
      <c r="T629" s="4"/>
      <c r="U629" s="5"/>
      <c r="V629" s="6"/>
      <c r="W629" s="7"/>
      <c r="X629" s="1"/>
      <c r="Y629" s="1"/>
    </row>
    <row r="630" spans="1:25" s="15" customFormat="1" ht="12" hidden="1" customHeight="1">
      <c r="A630" s="24"/>
      <c r="B630" s="1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7"/>
      <c r="N630" s="27"/>
      <c r="O630" s="25"/>
      <c r="P630" s="28"/>
      <c r="Q630" s="28"/>
      <c r="R630" s="45"/>
      <c r="S630" s="3"/>
      <c r="T630" s="4"/>
      <c r="U630" s="5"/>
      <c r="V630" s="6"/>
      <c r="W630" s="7"/>
      <c r="X630" s="1"/>
      <c r="Y630" s="1"/>
    </row>
    <row r="631" spans="1:25" s="15" customFormat="1" ht="12" hidden="1" customHeight="1">
      <c r="A631" s="24"/>
      <c r="B631" s="1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7"/>
      <c r="N631" s="27"/>
      <c r="O631" s="25"/>
      <c r="P631" s="28"/>
      <c r="Q631" s="28"/>
      <c r="R631" s="45"/>
      <c r="S631" s="3"/>
      <c r="T631" s="4"/>
      <c r="U631" s="5"/>
      <c r="V631" s="6"/>
      <c r="W631" s="7"/>
      <c r="X631" s="1"/>
      <c r="Y631" s="1"/>
    </row>
    <row r="632" spans="1:25" s="15" customFormat="1" ht="12" hidden="1" customHeight="1">
      <c r="A632" s="24"/>
      <c r="B632" s="1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7"/>
      <c r="N632" s="27"/>
      <c r="O632" s="25"/>
      <c r="P632" s="28"/>
      <c r="Q632" s="28"/>
      <c r="R632" s="45"/>
      <c r="S632" s="3"/>
      <c r="T632" s="4"/>
      <c r="U632" s="5"/>
      <c r="V632" s="6"/>
      <c r="W632" s="7"/>
      <c r="X632" s="1"/>
      <c r="Y632" s="1"/>
    </row>
    <row r="633" spans="1:25" s="15" customFormat="1" ht="12" hidden="1" customHeight="1">
      <c r="A633" s="24"/>
      <c r="B633" s="1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7"/>
      <c r="N633" s="27"/>
      <c r="O633" s="25"/>
      <c r="P633" s="28"/>
      <c r="Q633" s="28"/>
      <c r="R633" s="45"/>
      <c r="S633" s="3"/>
      <c r="T633" s="4"/>
      <c r="U633" s="5"/>
      <c r="V633" s="6"/>
      <c r="W633" s="7"/>
      <c r="X633" s="1"/>
      <c r="Y633" s="1"/>
    </row>
    <row r="634" spans="1:25" s="15" customFormat="1" ht="12" hidden="1" customHeight="1">
      <c r="A634" s="24"/>
      <c r="B634" s="1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7"/>
      <c r="N634" s="27"/>
      <c r="O634" s="25"/>
      <c r="P634" s="28"/>
      <c r="Q634" s="28"/>
      <c r="R634" s="45"/>
      <c r="S634" s="3"/>
      <c r="T634" s="4"/>
      <c r="U634" s="5"/>
      <c r="V634" s="6"/>
      <c r="W634" s="7"/>
      <c r="X634" s="1"/>
      <c r="Y634" s="1"/>
    </row>
    <row r="635" spans="1:25" s="15" customFormat="1" ht="12" hidden="1" customHeight="1">
      <c r="A635" s="24"/>
      <c r="B635" s="1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7"/>
      <c r="N635" s="27"/>
      <c r="O635" s="25"/>
      <c r="P635" s="28"/>
      <c r="Q635" s="28"/>
      <c r="R635" s="45"/>
      <c r="S635" s="3"/>
      <c r="T635" s="4"/>
      <c r="U635" s="5"/>
      <c r="V635" s="6"/>
      <c r="W635" s="7"/>
      <c r="X635" s="1"/>
      <c r="Y635" s="1"/>
    </row>
    <row r="636" spans="1:25" s="15" customFormat="1" ht="12" hidden="1" customHeight="1">
      <c r="A636" s="24"/>
      <c r="B636" s="1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7"/>
      <c r="N636" s="27"/>
      <c r="O636" s="25"/>
      <c r="P636" s="28"/>
      <c r="Q636" s="28"/>
      <c r="R636" s="45"/>
      <c r="S636" s="3"/>
      <c r="T636" s="4"/>
      <c r="U636" s="5"/>
      <c r="V636" s="6"/>
      <c r="W636" s="7"/>
      <c r="X636" s="1"/>
      <c r="Y636" s="1"/>
    </row>
    <row r="637" spans="1:25" s="15" customFormat="1" ht="12" hidden="1" customHeight="1">
      <c r="A637" s="24"/>
      <c r="B637" s="1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7"/>
      <c r="N637" s="27"/>
      <c r="O637" s="25"/>
      <c r="P637" s="28"/>
      <c r="Q637" s="28"/>
      <c r="R637" s="45"/>
      <c r="S637" s="3"/>
      <c r="T637" s="4"/>
      <c r="U637" s="5"/>
      <c r="V637" s="6"/>
      <c r="W637" s="7"/>
      <c r="X637" s="1"/>
      <c r="Y637" s="1"/>
    </row>
    <row r="638" spans="1:25" s="15" customFormat="1" ht="12" hidden="1" customHeight="1">
      <c r="A638" s="24"/>
      <c r="B638" s="1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7"/>
      <c r="N638" s="27"/>
      <c r="O638" s="25"/>
      <c r="P638" s="28"/>
      <c r="Q638" s="28"/>
      <c r="R638" s="45"/>
      <c r="S638" s="3"/>
      <c r="T638" s="4"/>
      <c r="U638" s="5"/>
      <c r="V638" s="6"/>
      <c r="W638" s="7"/>
      <c r="X638" s="1"/>
      <c r="Y638" s="1"/>
    </row>
    <row r="639" spans="1:25" s="15" customFormat="1" ht="12" hidden="1" customHeight="1">
      <c r="A639" s="24"/>
      <c r="B639" s="1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7"/>
      <c r="N639" s="27"/>
      <c r="O639" s="25"/>
      <c r="P639" s="28"/>
      <c r="Q639" s="28"/>
      <c r="R639" s="45"/>
      <c r="S639" s="3"/>
      <c r="T639" s="4"/>
      <c r="U639" s="5"/>
      <c r="V639" s="6"/>
      <c r="W639" s="7"/>
      <c r="X639" s="1"/>
      <c r="Y639" s="1"/>
    </row>
    <row r="640" spans="1:25" s="15" customFormat="1" ht="12" hidden="1" customHeight="1">
      <c r="A640" s="24"/>
      <c r="B640" s="1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7"/>
      <c r="N640" s="27"/>
      <c r="O640" s="25"/>
      <c r="P640" s="28"/>
      <c r="Q640" s="28"/>
      <c r="R640" s="45"/>
      <c r="S640" s="3"/>
      <c r="T640" s="4"/>
      <c r="U640" s="5"/>
      <c r="V640" s="6"/>
      <c r="W640" s="7"/>
      <c r="X640" s="1"/>
      <c r="Y640" s="1"/>
    </row>
    <row r="641" spans="1:25" s="15" customFormat="1" ht="12" hidden="1" customHeight="1">
      <c r="A641" s="24"/>
      <c r="B641" s="1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7"/>
      <c r="N641" s="27"/>
      <c r="O641" s="25"/>
      <c r="P641" s="28"/>
      <c r="Q641" s="28"/>
      <c r="R641" s="45"/>
      <c r="S641" s="3"/>
      <c r="T641" s="4"/>
      <c r="U641" s="5"/>
      <c r="V641" s="6"/>
      <c r="W641" s="7"/>
      <c r="X641" s="1"/>
      <c r="Y641" s="1"/>
    </row>
    <row r="642" spans="1:25" s="15" customFormat="1" ht="12" hidden="1" customHeight="1">
      <c r="A642" s="24"/>
      <c r="B642" s="1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7"/>
      <c r="N642" s="27"/>
      <c r="O642" s="25"/>
      <c r="P642" s="28"/>
      <c r="Q642" s="28"/>
      <c r="R642" s="45"/>
      <c r="S642" s="3"/>
      <c r="T642" s="4"/>
      <c r="U642" s="5"/>
      <c r="V642" s="6"/>
      <c r="W642" s="7"/>
      <c r="X642" s="1"/>
      <c r="Y642" s="1"/>
    </row>
    <row r="643" spans="1:25" s="15" customFormat="1" ht="12" hidden="1" customHeight="1">
      <c r="A643" s="24"/>
      <c r="B643" s="1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7"/>
      <c r="N643" s="27"/>
      <c r="O643" s="25"/>
      <c r="P643" s="28"/>
      <c r="Q643" s="28"/>
      <c r="R643" s="45"/>
      <c r="S643" s="3"/>
      <c r="T643" s="4"/>
      <c r="U643" s="5"/>
      <c r="V643" s="6"/>
      <c r="W643" s="7"/>
      <c r="X643" s="1"/>
      <c r="Y643" s="1"/>
    </row>
    <row r="644" spans="1:25" s="15" customFormat="1" ht="12" hidden="1" customHeight="1">
      <c r="A644" s="24"/>
      <c r="B644" s="1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7"/>
      <c r="N644" s="27"/>
      <c r="O644" s="25"/>
      <c r="P644" s="28"/>
      <c r="Q644" s="28"/>
      <c r="R644" s="45"/>
      <c r="S644" s="3"/>
      <c r="T644" s="4"/>
      <c r="U644" s="5"/>
      <c r="V644" s="6"/>
      <c r="W644" s="7"/>
      <c r="X644" s="1"/>
      <c r="Y644" s="1"/>
    </row>
    <row r="645" spans="1:25" s="15" customFormat="1" ht="12" hidden="1" customHeight="1">
      <c r="A645" s="24"/>
      <c r="B645" s="1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7"/>
      <c r="N645" s="27"/>
      <c r="O645" s="25"/>
      <c r="P645" s="28"/>
      <c r="Q645" s="28"/>
      <c r="R645" s="45"/>
      <c r="S645" s="3"/>
      <c r="T645" s="4"/>
      <c r="U645" s="5"/>
      <c r="V645" s="6"/>
      <c r="W645" s="7"/>
      <c r="X645" s="1"/>
      <c r="Y645" s="1"/>
    </row>
    <row r="646" spans="1:25" s="15" customFormat="1" ht="12" hidden="1" customHeight="1">
      <c r="A646" s="24"/>
      <c r="B646" s="1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7"/>
      <c r="N646" s="27"/>
      <c r="O646" s="25"/>
      <c r="P646" s="28"/>
      <c r="Q646" s="28"/>
      <c r="R646" s="45"/>
      <c r="S646" s="3"/>
      <c r="T646" s="4"/>
      <c r="U646" s="5"/>
      <c r="V646" s="6"/>
      <c r="W646" s="7"/>
      <c r="X646" s="1"/>
      <c r="Y646" s="1"/>
    </row>
    <row r="647" spans="1:25" s="15" customFormat="1" ht="12" hidden="1" customHeight="1">
      <c r="A647" s="24"/>
      <c r="B647" s="1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7"/>
      <c r="N647" s="27"/>
      <c r="O647" s="25"/>
      <c r="P647" s="28"/>
      <c r="Q647" s="28"/>
      <c r="R647" s="45"/>
      <c r="S647" s="3"/>
      <c r="T647" s="4"/>
      <c r="U647" s="5"/>
      <c r="V647" s="6"/>
      <c r="W647" s="7"/>
      <c r="X647" s="1"/>
      <c r="Y647" s="1"/>
    </row>
    <row r="648" spans="1:25" s="15" customFormat="1" ht="12" hidden="1" customHeight="1">
      <c r="A648" s="24"/>
      <c r="B648" s="1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7"/>
      <c r="N648" s="27"/>
      <c r="O648" s="25"/>
      <c r="P648" s="28"/>
      <c r="Q648" s="28"/>
      <c r="R648" s="45"/>
      <c r="S648" s="3"/>
      <c r="T648" s="4"/>
      <c r="U648" s="5"/>
      <c r="V648" s="6"/>
      <c r="W648" s="7"/>
      <c r="X648" s="1"/>
      <c r="Y648" s="1"/>
    </row>
    <row r="649" spans="1:25" s="15" customFormat="1" ht="12" hidden="1" customHeight="1">
      <c r="A649" s="24"/>
      <c r="B649" s="1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7"/>
      <c r="N649" s="27"/>
      <c r="O649" s="25"/>
      <c r="P649" s="28"/>
      <c r="Q649" s="28"/>
      <c r="R649" s="45"/>
      <c r="S649" s="3"/>
      <c r="T649" s="4"/>
      <c r="U649" s="5"/>
      <c r="V649" s="6"/>
      <c r="W649" s="7"/>
      <c r="X649" s="1"/>
      <c r="Y649" s="1"/>
    </row>
    <row r="650" spans="1:25" s="15" customFormat="1" ht="12" hidden="1" customHeight="1">
      <c r="A650" s="24"/>
      <c r="B650" s="1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7"/>
      <c r="N650" s="27"/>
      <c r="O650" s="25"/>
      <c r="P650" s="28"/>
      <c r="Q650" s="28"/>
      <c r="R650" s="45"/>
      <c r="S650" s="3"/>
      <c r="T650" s="4"/>
      <c r="U650" s="5"/>
      <c r="V650" s="6"/>
      <c r="W650" s="7"/>
      <c r="X650" s="1"/>
      <c r="Y650" s="1"/>
    </row>
    <row r="651" spans="1:25" s="15" customFormat="1" ht="12" hidden="1" customHeight="1">
      <c r="A651" s="24"/>
      <c r="B651" s="1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7"/>
      <c r="N651" s="27"/>
      <c r="O651" s="25"/>
      <c r="P651" s="28"/>
      <c r="Q651" s="28"/>
      <c r="R651" s="45"/>
      <c r="S651" s="3"/>
      <c r="T651" s="4"/>
      <c r="U651" s="5"/>
      <c r="V651" s="6"/>
      <c r="W651" s="7"/>
      <c r="X651" s="1"/>
      <c r="Y651" s="1"/>
    </row>
    <row r="652" spans="1:25" s="15" customFormat="1" ht="12" hidden="1" customHeight="1">
      <c r="A652" s="24"/>
      <c r="B652" s="1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7"/>
      <c r="N652" s="27"/>
      <c r="O652" s="25"/>
      <c r="P652" s="28"/>
      <c r="Q652" s="28"/>
      <c r="R652" s="45"/>
      <c r="S652" s="3"/>
      <c r="T652" s="4"/>
      <c r="U652" s="5"/>
      <c r="V652" s="6"/>
      <c r="W652" s="7"/>
      <c r="X652" s="1"/>
      <c r="Y652" s="1"/>
    </row>
    <row r="653" spans="1:25" s="15" customFormat="1" ht="12" hidden="1" customHeight="1">
      <c r="A653" s="24"/>
      <c r="B653" s="1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7"/>
      <c r="N653" s="27"/>
      <c r="O653" s="25"/>
      <c r="P653" s="28"/>
      <c r="Q653" s="28"/>
      <c r="R653" s="45"/>
      <c r="S653" s="3"/>
      <c r="T653" s="4"/>
      <c r="U653" s="5"/>
      <c r="V653" s="6"/>
      <c r="W653" s="7"/>
      <c r="X653" s="1"/>
      <c r="Y653" s="1"/>
    </row>
    <row r="654" spans="1:25" s="15" customFormat="1" ht="12" hidden="1" customHeight="1">
      <c r="A654" s="24"/>
      <c r="B654" s="1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7"/>
      <c r="N654" s="27"/>
      <c r="O654" s="25"/>
      <c r="P654" s="28"/>
      <c r="Q654" s="28"/>
      <c r="R654" s="45"/>
      <c r="S654" s="3"/>
      <c r="T654" s="4"/>
      <c r="U654" s="5"/>
      <c r="V654" s="6"/>
      <c r="W654" s="7"/>
      <c r="X654" s="1"/>
      <c r="Y654" s="1"/>
    </row>
    <row r="655" spans="1:25" s="15" customFormat="1" ht="12" hidden="1" customHeight="1">
      <c r="A655" s="24"/>
      <c r="B655" s="1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7"/>
      <c r="N655" s="27"/>
      <c r="O655" s="25"/>
      <c r="P655" s="28"/>
      <c r="Q655" s="28"/>
      <c r="R655" s="45"/>
      <c r="S655" s="3"/>
      <c r="T655" s="4"/>
      <c r="U655" s="5"/>
      <c r="V655" s="6"/>
      <c r="W655" s="7"/>
      <c r="X655" s="1"/>
      <c r="Y655" s="1"/>
    </row>
    <row r="656" spans="1:25" s="15" customFormat="1" ht="12" hidden="1" customHeight="1">
      <c r="A656" s="24"/>
      <c r="B656" s="1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7"/>
      <c r="N656" s="27"/>
      <c r="O656" s="25"/>
      <c r="P656" s="28"/>
      <c r="Q656" s="28"/>
      <c r="R656" s="45"/>
      <c r="S656" s="3"/>
      <c r="T656" s="4"/>
      <c r="U656" s="5"/>
      <c r="V656" s="6"/>
      <c r="W656" s="7"/>
      <c r="X656" s="1"/>
      <c r="Y656" s="1"/>
    </row>
    <row r="657" spans="1:25" s="15" customFormat="1" ht="12" hidden="1" customHeight="1">
      <c r="A657" s="24"/>
      <c r="B657" s="1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7"/>
      <c r="N657" s="27"/>
      <c r="O657" s="25"/>
      <c r="P657" s="28"/>
      <c r="Q657" s="28"/>
      <c r="R657" s="45"/>
      <c r="S657" s="3"/>
      <c r="T657" s="4"/>
      <c r="U657" s="5"/>
      <c r="V657" s="6"/>
      <c r="W657" s="7"/>
      <c r="X657" s="1"/>
      <c r="Y657" s="1"/>
    </row>
    <row r="658" spans="1:25" s="15" customFormat="1" ht="12" hidden="1" customHeight="1">
      <c r="A658" s="24"/>
      <c r="B658" s="1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7"/>
      <c r="N658" s="27"/>
      <c r="O658" s="25"/>
      <c r="P658" s="28"/>
      <c r="Q658" s="28"/>
      <c r="R658" s="45"/>
      <c r="S658" s="3"/>
      <c r="T658" s="4"/>
      <c r="U658" s="5"/>
      <c r="V658" s="6"/>
      <c r="W658" s="7"/>
      <c r="X658" s="1"/>
      <c r="Y658" s="1"/>
    </row>
    <row r="659" spans="1:25" s="15" customFormat="1" ht="12" hidden="1" customHeight="1">
      <c r="A659" s="24"/>
      <c r="B659" s="1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7"/>
      <c r="N659" s="27"/>
      <c r="O659" s="25"/>
      <c r="P659" s="28"/>
      <c r="Q659" s="28"/>
      <c r="R659" s="45"/>
      <c r="S659" s="3"/>
      <c r="T659" s="4"/>
      <c r="U659" s="5"/>
      <c r="V659" s="6"/>
      <c r="W659" s="7"/>
      <c r="X659" s="1"/>
      <c r="Y659" s="1"/>
    </row>
    <row r="660" spans="1:25" s="15" customFormat="1" ht="12" hidden="1" customHeight="1">
      <c r="A660" s="24"/>
      <c r="B660" s="1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7"/>
      <c r="N660" s="27"/>
      <c r="O660" s="25"/>
      <c r="P660" s="28"/>
      <c r="Q660" s="28"/>
      <c r="R660" s="45"/>
      <c r="S660" s="3"/>
      <c r="T660" s="4"/>
      <c r="U660" s="5"/>
      <c r="V660" s="6"/>
      <c r="W660" s="7"/>
      <c r="X660" s="1"/>
      <c r="Y660" s="1"/>
    </row>
    <row r="661" spans="1:25" s="15" customFormat="1" ht="12" hidden="1" customHeight="1">
      <c r="A661" s="24"/>
      <c r="B661" s="1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7"/>
      <c r="N661" s="27"/>
      <c r="O661" s="25"/>
      <c r="P661" s="28"/>
      <c r="Q661" s="28"/>
      <c r="R661" s="45"/>
      <c r="S661" s="3"/>
      <c r="T661" s="4"/>
      <c r="U661" s="5"/>
      <c r="V661" s="6"/>
      <c r="W661" s="7"/>
      <c r="X661" s="1"/>
      <c r="Y661" s="1"/>
    </row>
    <row r="662" spans="1:25" s="15" customFormat="1" ht="12" hidden="1" customHeight="1">
      <c r="A662" s="24"/>
      <c r="B662" s="1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7"/>
      <c r="N662" s="27"/>
      <c r="O662" s="25"/>
      <c r="P662" s="28"/>
      <c r="Q662" s="28"/>
      <c r="R662" s="45"/>
      <c r="S662" s="3"/>
      <c r="T662" s="4"/>
      <c r="U662" s="5"/>
      <c r="V662" s="6"/>
      <c r="W662" s="7"/>
      <c r="X662" s="1"/>
      <c r="Y662" s="1"/>
    </row>
    <row r="663" spans="1:25" s="15" customFormat="1" ht="12" hidden="1" customHeight="1">
      <c r="A663" s="24"/>
      <c r="B663" s="1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7"/>
      <c r="N663" s="27"/>
      <c r="O663" s="25"/>
      <c r="P663" s="28"/>
      <c r="Q663" s="28"/>
      <c r="R663" s="45"/>
      <c r="S663" s="3"/>
      <c r="T663" s="4"/>
      <c r="U663" s="5"/>
      <c r="V663" s="6"/>
      <c r="W663" s="7"/>
      <c r="X663" s="1"/>
      <c r="Y663" s="1"/>
    </row>
    <row r="664" spans="1:25" s="15" customFormat="1" ht="12" hidden="1" customHeight="1">
      <c r="A664" s="24"/>
      <c r="B664" s="1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7"/>
      <c r="N664" s="27"/>
      <c r="O664" s="25"/>
      <c r="P664" s="28"/>
      <c r="Q664" s="28"/>
      <c r="R664" s="45"/>
      <c r="S664" s="3"/>
      <c r="T664" s="4"/>
      <c r="U664" s="5"/>
      <c r="V664" s="6"/>
      <c r="W664" s="7"/>
      <c r="X664" s="1"/>
      <c r="Y664" s="1"/>
    </row>
    <row r="665" spans="1:25" s="15" customFormat="1" ht="12" hidden="1" customHeight="1">
      <c r="A665" s="24"/>
      <c r="B665" s="1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7"/>
      <c r="N665" s="27"/>
      <c r="O665" s="25"/>
      <c r="P665" s="28"/>
      <c r="Q665" s="28"/>
      <c r="R665" s="45"/>
      <c r="S665" s="3"/>
      <c r="T665" s="4"/>
      <c r="U665" s="5"/>
      <c r="V665" s="6"/>
      <c r="W665" s="7"/>
      <c r="X665" s="1"/>
      <c r="Y665" s="1"/>
    </row>
    <row r="666" spans="1:25" s="15" customFormat="1" ht="12" hidden="1" customHeight="1">
      <c r="A666" s="24"/>
      <c r="B666" s="1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7"/>
      <c r="N666" s="27"/>
      <c r="O666" s="25"/>
      <c r="P666" s="28"/>
      <c r="Q666" s="28"/>
      <c r="R666" s="45"/>
      <c r="S666" s="3"/>
      <c r="T666" s="4"/>
      <c r="U666" s="5"/>
      <c r="V666" s="6"/>
      <c r="W666" s="7"/>
      <c r="X666" s="1"/>
      <c r="Y666" s="1"/>
    </row>
    <row r="667" spans="1:25" s="15" customFormat="1" ht="12" hidden="1" customHeight="1">
      <c r="A667" s="24"/>
      <c r="B667" s="1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7"/>
      <c r="N667" s="27"/>
      <c r="O667" s="25"/>
      <c r="P667" s="28"/>
      <c r="Q667" s="28"/>
      <c r="R667" s="45"/>
      <c r="S667" s="3"/>
      <c r="T667" s="4"/>
      <c r="U667" s="5"/>
      <c r="V667" s="6"/>
      <c r="W667" s="7"/>
      <c r="X667" s="1"/>
      <c r="Y667" s="1"/>
    </row>
    <row r="668" spans="1:25" s="15" customFormat="1" ht="12" hidden="1" customHeight="1">
      <c r="A668" s="24"/>
      <c r="B668" s="1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7"/>
      <c r="N668" s="27"/>
      <c r="O668" s="25"/>
      <c r="P668" s="28"/>
      <c r="Q668" s="28"/>
      <c r="R668" s="45"/>
      <c r="S668" s="3"/>
      <c r="T668" s="4"/>
      <c r="U668" s="5"/>
      <c r="V668" s="6"/>
      <c r="W668" s="7"/>
      <c r="X668" s="1"/>
      <c r="Y668" s="1"/>
    </row>
    <row r="669" spans="1:25" s="15" customFormat="1" ht="12" hidden="1" customHeight="1">
      <c r="A669" s="24"/>
      <c r="B669" s="1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7"/>
      <c r="N669" s="27"/>
      <c r="O669" s="25"/>
      <c r="P669" s="28"/>
      <c r="Q669" s="28"/>
      <c r="R669" s="45"/>
      <c r="S669" s="3"/>
      <c r="T669" s="4"/>
      <c r="U669" s="5"/>
      <c r="V669" s="6"/>
      <c r="W669" s="7"/>
      <c r="X669" s="1"/>
      <c r="Y669" s="1"/>
    </row>
    <row r="670" spans="1:25" s="15" customFormat="1" ht="12" hidden="1" customHeight="1">
      <c r="A670" s="24"/>
      <c r="B670" s="1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7"/>
      <c r="N670" s="27"/>
      <c r="O670" s="25"/>
      <c r="P670" s="28"/>
      <c r="Q670" s="28"/>
      <c r="R670" s="45"/>
      <c r="S670" s="3"/>
      <c r="T670" s="4"/>
      <c r="U670" s="5"/>
      <c r="V670" s="6"/>
      <c r="W670" s="7"/>
      <c r="X670" s="1"/>
      <c r="Y670" s="1"/>
    </row>
    <row r="671" spans="1:25" s="15" customFormat="1" ht="12" hidden="1" customHeight="1">
      <c r="A671" s="24"/>
      <c r="B671" s="1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7"/>
      <c r="N671" s="27"/>
      <c r="O671" s="25"/>
      <c r="P671" s="28"/>
      <c r="Q671" s="28"/>
      <c r="R671" s="45"/>
      <c r="S671" s="3"/>
      <c r="T671" s="4"/>
      <c r="U671" s="5"/>
      <c r="V671" s="6"/>
      <c r="W671" s="7"/>
      <c r="X671" s="1"/>
      <c r="Y671" s="1"/>
    </row>
    <row r="672" spans="1:25" s="15" customFormat="1" ht="12" hidden="1" customHeight="1">
      <c r="A672" s="24"/>
      <c r="B672" s="1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7"/>
      <c r="N672" s="27"/>
      <c r="O672" s="25"/>
      <c r="P672" s="28"/>
      <c r="Q672" s="28"/>
      <c r="R672" s="45"/>
      <c r="S672" s="3"/>
      <c r="T672" s="4"/>
      <c r="U672" s="5"/>
      <c r="V672" s="6"/>
      <c r="W672" s="7"/>
      <c r="X672" s="1"/>
      <c r="Y672" s="1"/>
    </row>
    <row r="673" spans="1:25" s="15" customFormat="1" ht="12" hidden="1" customHeight="1">
      <c r="A673" s="24"/>
      <c r="B673" s="1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7"/>
      <c r="N673" s="27"/>
      <c r="O673" s="25"/>
      <c r="P673" s="28"/>
      <c r="Q673" s="28"/>
      <c r="R673" s="45"/>
      <c r="S673" s="3"/>
      <c r="T673" s="4"/>
      <c r="U673" s="5"/>
      <c r="V673" s="6"/>
      <c r="W673" s="7"/>
      <c r="X673" s="1"/>
      <c r="Y673" s="1"/>
    </row>
    <row r="674" spans="1:25" s="15" customFormat="1" ht="12" hidden="1" customHeight="1">
      <c r="A674" s="24"/>
      <c r="B674" s="1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7"/>
      <c r="N674" s="27"/>
      <c r="O674" s="25"/>
      <c r="P674" s="28"/>
      <c r="Q674" s="28"/>
      <c r="R674" s="45"/>
      <c r="S674" s="3"/>
      <c r="T674" s="4"/>
      <c r="U674" s="5"/>
      <c r="V674" s="6"/>
      <c r="W674" s="7"/>
      <c r="X674" s="1"/>
      <c r="Y674" s="1"/>
    </row>
    <row r="675" spans="1:25" s="15" customFormat="1" ht="12" hidden="1" customHeight="1">
      <c r="A675" s="24"/>
      <c r="B675" s="1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7"/>
      <c r="N675" s="27"/>
      <c r="O675" s="25"/>
      <c r="P675" s="28"/>
      <c r="Q675" s="28"/>
      <c r="R675" s="45"/>
      <c r="S675" s="3"/>
      <c r="T675" s="4"/>
      <c r="U675" s="5"/>
      <c r="V675" s="6"/>
      <c r="W675" s="7"/>
      <c r="X675" s="1"/>
      <c r="Y675" s="1"/>
    </row>
    <row r="676" spans="1:25" s="15" customFormat="1" ht="12" hidden="1" customHeight="1">
      <c r="A676" s="24"/>
      <c r="B676" s="1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7"/>
      <c r="N676" s="27"/>
      <c r="O676" s="25"/>
      <c r="P676" s="28"/>
      <c r="Q676" s="28"/>
      <c r="R676" s="45"/>
      <c r="S676" s="3"/>
      <c r="T676" s="4"/>
      <c r="U676" s="5"/>
      <c r="V676" s="6"/>
      <c r="W676" s="7"/>
      <c r="X676" s="1"/>
      <c r="Y676" s="1"/>
    </row>
    <row r="677" spans="1:25" s="15" customFormat="1" ht="12" hidden="1" customHeight="1">
      <c r="A677" s="24"/>
      <c r="B677" s="1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7"/>
      <c r="N677" s="27"/>
      <c r="O677" s="25"/>
      <c r="P677" s="28"/>
      <c r="Q677" s="28"/>
      <c r="R677" s="45"/>
      <c r="S677" s="3"/>
      <c r="T677" s="4"/>
      <c r="U677" s="5"/>
      <c r="V677" s="6"/>
      <c r="W677" s="7"/>
      <c r="X677" s="1"/>
      <c r="Y677" s="1"/>
    </row>
    <row r="678" spans="1:25" s="15" customFormat="1" ht="12" hidden="1" customHeight="1">
      <c r="A678" s="24"/>
      <c r="B678" s="1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7"/>
      <c r="N678" s="27"/>
      <c r="O678" s="25"/>
      <c r="P678" s="28"/>
      <c r="Q678" s="28"/>
      <c r="R678" s="45"/>
      <c r="S678" s="3"/>
      <c r="T678" s="4"/>
      <c r="U678" s="5"/>
      <c r="V678" s="6"/>
      <c r="W678" s="7"/>
      <c r="X678" s="1"/>
      <c r="Y678" s="1"/>
    </row>
    <row r="679" spans="1:25" s="15" customFormat="1" ht="12" hidden="1" customHeight="1">
      <c r="A679" s="24"/>
      <c r="B679" s="1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7"/>
      <c r="N679" s="27"/>
      <c r="O679" s="25"/>
      <c r="P679" s="28"/>
      <c r="Q679" s="28"/>
      <c r="R679" s="45"/>
      <c r="S679" s="3"/>
      <c r="T679" s="4"/>
      <c r="U679" s="5"/>
      <c r="V679" s="6"/>
      <c r="W679" s="7"/>
      <c r="X679" s="1"/>
      <c r="Y679" s="1"/>
    </row>
    <row r="680" spans="1:25" s="15" customFormat="1" ht="12" hidden="1" customHeight="1">
      <c r="A680" s="24"/>
      <c r="B680" s="1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7"/>
      <c r="N680" s="27"/>
      <c r="O680" s="25"/>
      <c r="P680" s="28"/>
      <c r="Q680" s="28"/>
      <c r="R680" s="45"/>
      <c r="S680" s="3"/>
      <c r="T680" s="4"/>
      <c r="U680" s="5"/>
      <c r="V680" s="6"/>
      <c r="W680" s="7"/>
      <c r="X680" s="1"/>
      <c r="Y680" s="1"/>
    </row>
    <row r="681" spans="1:25" s="15" customFormat="1" ht="12" hidden="1" customHeight="1">
      <c r="A681" s="24"/>
      <c r="B681" s="1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7"/>
      <c r="N681" s="27"/>
      <c r="O681" s="25"/>
      <c r="P681" s="28"/>
      <c r="Q681" s="28"/>
      <c r="R681" s="45"/>
      <c r="S681" s="3"/>
      <c r="T681" s="4"/>
      <c r="U681" s="5"/>
      <c r="V681" s="6"/>
      <c r="W681" s="7"/>
      <c r="X681" s="1"/>
      <c r="Y681" s="1"/>
    </row>
    <row r="682" spans="1:25" s="15" customFormat="1" ht="12" hidden="1" customHeight="1">
      <c r="A682" s="24"/>
      <c r="B682" s="1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7"/>
      <c r="N682" s="27"/>
      <c r="O682" s="25"/>
      <c r="P682" s="28"/>
      <c r="Q682" s="28"/>
      <c r="R682" s="45"/>
      <c r="S682" s="3"/>
      <c r="T682" s="4"/>
      <c r="U682" s="5"/>
      <c r="V682" s="6"/>
      <c r="W682" s="7"/>
      <c r="X682" s="1"/>
      <c r="Y682" s="1"/>
    </row>
    <row r="683" spans="1:25" s="15" customFormat="1" ht="12" hidden="1" customHeight="1">
      <c r="A683" s="24"/>
      <c r="B683" s="1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7"/>
      <c r="N683" s="27"/>
      <c r="O683" s="25"/>
      <c r="P683" s="28"/>
      <c r="Q683" s="28"/>
      <c r="R683" s="45"/>
      <c r="S683" s="3"/>
      <c r="T683" s="4"/>
      <c r="U683" s="5"/>
      <c r="V683" s="6"/>
      <c r="W683" s="7"/>
      <c r="X683" s="1"/>
      <c r="Y683" s="1"/>
    </row>
    <row r="684" spans="1:25" s="15" customFormat="1" ht="12" hidden="1" customHeight="1">
      <c r="A684" s="24"/>
      <c r="B684" s="1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7"/>
      <c r="N684" s="27"/>
      <c r="O684" s="25"/>
      <c r="P684" s="28"/>
      <c r="Q684" s="28"/>
      <c r="R684" s="45"/>
      <c r="S684" s="3"/>
      <c r="T684" s="4"/>
      <c r="U684" s="5"/>
      <c r="V684" s="6"/>
      <c r="W684" s="7"/>
      <c r="X684" s="1"/>
      <c r="Y684" s="1"/>
    </row>
    <row r="685" spans="1:25" s="15" customFormat="1" ht="12" hidden="1" customHeight="1">
      <c r="A685" s="24"/>
      <c r="B685" s="1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7"/>
      <c r="N685" s="27"/>
      <c r="O685" s="25"/>
      <c r="P685" s="28"/>
      <c r="Q685" s="28"/>
      <c r="R685" s="45"/>
      <c r="S685" s="3"/>
      <c r="T685" s="4"/>
      <c r="U685" s="5"/>
      <c r="V685" s="6"/>
      <c r="W685" s="7"/>
      <c r="X685" s="1"/>
      <c r="Y685" s="1"/>
    </row>
    <row r="686" spans="1:25" s="15" customFormat="1" ht="12" hidden="1" customHeight="1">
      <c r="A686" s="24"/>
      <c r="B686" s="1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7"/>
      <c r="N686" s="27"/>
      <c r="O686" s="25"/>
      <c r="P686" s="28"/>
      <c r="Q686" s="28"/>
      <c r="R686" s="45"/>
      <c r="S686" s="3"/>
      <c r="T686" s="4"/>
      <c r="U686" s="5"/>
      <c r="V686" s="6"/>
      <c r="W686" s="7"/>
      <c r="X686" s="1"/>
      <c r="Y686" s="1"/>
    </row>
    <row r="687" spans="1:25" s="15" customFormat="1" ht="12" hidden="1" customHeight="1">
      <c r="A687" s="24"/>
      <c r="B687" s="1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7"/>
      <c r="N687" s="27"/>
      <c r="O687" s="25"/>
      <c r="P687" s="28"/>
      <c r="Q687" s="28"/>
      <c r="R687" s="45"/>
      <c r="S687" s="3"/>
      <c r="T687" s="4"/>
      <c r="U687" s="5"/>
      <c r="V687" s="6"/>
      <c r="W687" s="7"/>
      <c r="X687" s="1"/>
      <c r="Y687" s="1"/>
    </row>
    <row r="688" spans="1:25" s="15" customFormat="1" ht="12" hidden="1" customHeight="1">
      <c r="A688" s="24"/>
      <c r="B688" s="1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7"/>
      <c r="N688" s="27"/>
      <c r="O688" s="25"/>
      <c r="P688" s="28"/>
      <c r="Q688" s="28"/>
      <c r="R688" s="45"/>
      <c r="S688" s="3"/>
      <c r="T688" s="4"/>
      <c r="U688" s="5"/>
      <c r="V688" s="6"/>
      <c r="W688" s="7"/>
      <c r="X688" s="1"/>
      <c r="Y688" s="1"/>
    </row>
    <row r="689" spans="1:25" s="15" customFormat="1" ht="12" hidden="1" customHeight="1">
      <c r="A689" s="24"/>
      <c r="B689" s="1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7"/>
      <c r="N689" s="27"/>
      <c r="O689" s="25"/>
      <c r="P689" s="28"/>
      <c r="Q689" s="28"/>
      <c r="R689" s="45"/>
      <c r="S689" s="3"/>
      <c r="T689" s="4"/>
      <c r="U689" s="5"/>
      <c r="V689" s="6"/>
      <c r="W689" s="7"/>
      <c r="X689" s="1"/>
      <c r="Y689" s="1"/>
    </row>
    <row r="690" spans="1:25" s="15" customFormat="1" ht="12" hidden="1" customHeight="1">
      <c r="A690" s="24"/>
      <c r="B690" s="1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7"/>
      <c r="N690" s="27"/>
      <c r="O690" s="25"/>
      <c r="P690" s="28"/>
      <c r="Q690" s="28"/>
      <c r="R690" s="45"/>
      <c r="S690" s="3"/>
      <c r="T690" s="4"/>
      <c r="U690" s="5"/>
      <c r="V690" s="6"/>
      <c r="W690" s="7"/>
      <c r="X690" s="1"/>
      <c r="Y690" s="1"/>
    </row>
    <row r="691" spans="1:25" s="15" customFormat="1" ht="12" hidden="1" customHeight="1">
      <c r="A691" s="24"/>
      <c r="B691" s="1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7"/>
      <c r="N691" s="27"/>
      <c r="O691" s="25"/>
      <c r="P691" s="28"/>
      <c r="Q691" s="28"/>
      <c r="R691" s="45"/>
      <c r="S691" s="3"/>
      <c r="T691" s="4"/>
      <c r="U691" s="5"/>
      <c r="V691" s="6"/>
      <c r="W691" s="7"/>
      <c r="X691" s="1"/>
      <c r="Y691" s="1"/>
    </row>
    <row r="692" spans="1:25" s="15" customFormat="1" ht="12" hidden="1" customHeight="1">
      <c r="A692" s="24"/>
      <c r="B692" s="1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7"/>
      <c r="N692" s="27"/>
      <c r="O692" s="25"/>
      <c r="P692" s="28"/>
      <c r="Q692" s="28"/>
      <c r="R692" s="45"/>
      <c r="S692" s="3"/>
      <c r="T692" s="4"/>
      <c r="U692" s="5"/>
      <c r="V692" s="6"/>
      <c r="W692" s="7"/>
      <c r="X692" s="1"/>
      <c r="Y692" s="1"/>
    </row>
    <row r="693" spans="1:25" s="15" customFormat="1" ht="12" hidden="1" customHeight="1">
      <c r="A693" s="24"/>
      <c r="B693" s="1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7"/>
      <c r="N693" s="27"/>
      <c r="O693" s="25"/>
      <c r="P693" s="28"/>
      <c r="Q693" s="28"/>
      <c r="R693" s="45"/>
      <c r="S693" s="3"/>
      <c r="T693" s="4"/>
      <c r="U693" s="5"/>
      <c r="V693" s="6"/>
      <c r="W693" s="7"/>
      <c r="X693" s="1"/>
      <c r="Y693" s="1"/>
    </row>
    <row r="694" spans="1:25" s="15" customFormat="1" ht="12" hidden="1" customHeight="1">
      <c r="A694" s="24"/>
      <c r="B694" s="1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7"/>
      <c r="N694" s="27"/>
      <c r="O694" s="25"/>
      <c r="P694" s="28"/>
      <c r="Q694" s="28"/>
      <c r="R694" s="45"/>
      <c r="S694" s="3"/>
      <c r="T694" s="4"/>
      <c r="U694" s="5"/>
      <c r="V694" s="6"/>
      <c r="W694" s="7"/>
      <c r="X694" s="1"/>
      <c r="Y694" s="1"/>
    </row>
    <row r="695" spans="1:25" s="15" customFormat="1" ht="12" hidden="1" customHeight="1">
      <c r="A695" s="24"/>
      <c r="B695" s="1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7"/>
      <c r="N695" s="27"/>
      <c r="O695" s="25"/>
      <c r="P695" s="28"/>
      <c r="Q695" s="28"/>
      <c r="R695" s="45"/>
      <c r="S695" s="3"/>
      <c r="T695" s="4"/>
      <c r="U695" s="5"/>
      <c r="V695" s="6"/>
      <c r="W695" s="7"/>
      <c r="X695" s="1"/>
      <c r="Y695" s="1"/>
    </row>
    <row r="696" spans="1:25" s="15" customFormat="1" ht="12" hidden="1" customHeight="1">
      <c r="A696" s="24"/>
      <c r="B696" s="1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7"/>
      <c r="N696" s="27"/>
      <c r="O696" s="25"/>
      <c r="P696" s="28"/>
      <c r="Q696" s="28"/>
      <c r="R696" s="45"/>
      <c r="S696" s="3"/>
      <c r="T696" s="4"/>
      <c r="U696" s="5"/>
      <c r="V696" s="6"/>
      <c r="W696" s="7"/>
      <c r="X696" s="1"/>
      <c r="Y696" s="1"/>
    </row>
    <row r="697" spans="1:25" s="15" customFormat="1" ht="12" hidden="1" customHeight="1">
      <c r="A697" s="24"/>
      <c r="B697" s="1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7"/>
      <c r="N697" s="27"/>
      <c r="O697" s="25"/>
      <c r="P697" s="28"/>
      <c r="Q697" s="28"/>
      <c r="R697" s="45"/>
      <c r="S697" s="3"/>
      <c r="T697" s="4"/>
      <c r="U697" s="5"/>
      <c r="V697" s="6"/>
      <c r="W697" s="7"/>
      <c r="X697" s="1"/>
      <c r="Y697" s="1"/>
    </row>
    <row r="698" spans="1:25" s="15" customFormat="1" ht="12" hidden="1" customHeight="1">
      <c r="A698" s="24"/>
      <c r="B698" s="1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7"/>
      <c r="N698" s="27"/>
      <c r="O698" s="25"/>
      <c r="P698" s="28"/>
      <c r="Q698" s="28"/>
      <c r="R698" s="45"/>
      <c r="S698" s="3"/>
      <c r="T698" s="4"/>
      <c r="U698" s="5"/>
      <c r="V698" s="6"/>
      <c r="W698" s="7"/>
      <c r="X698" s="1"/>
      <c r="Y698" s="1"/>
    </row>
    <row r="699" spans="1:25" s="15" customFormat="1" ht="12" hidden="1" customHeight="1">
      <c r="A699" s="24"/>
      <c r="B699" s="1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7"/>
      <c r="N699" s="27"/>
      <c r="O699" s="25"/>
      <c r="P699" s="28"/>
      <c r="Q699" s="28"/>
      <c r="R699" s="45"/>
      <c r="S699" s="3"/>
      <c r="T699" s="4"/>
      <c r="U699" s="5"/>
      <c r="V699" s="6"/>
      <c r="W699" s="7"/>
      <c r="X699" s="1"/>
      <c r="Y699" s="1"/>
    </row>
    <row r="700" spans="1:25" s="15" customFormat="1" ht="12" hidden="1" customHeight="1">
      <c r="A700" s="24"/>
      <c r="B700" s="1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7"/>
      <c r="N700" s="27"/>
      <c r="O700" s="25"/>
      <c r="P700" s="28"/>
      <c r="Q700" s="28"/>
      <c r="R700" s="45"/>
      <c r="S700" s="3"/>
      <c r="T700" s="4"/>
      <c r="U700" s="5"/>
      <c r="V700" s="6"/>
      <c r="W700" s="7"/>
      <c r="X700" s="1"/>
      <c r="Y700" s="1"/>
    </row>
    <row r="701" spans="1:25" s="15" customFormat="1" ht="12" hidden="1" customHeight="1">
      <c r="A701" s="24"/>
      <c r="B701" s="1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7"/>
      <c r="N701" s="27"/>
      <c r="O701" s="25"/>
      <c r="P701" s="28"/>
      <c r="Q701" s="28"/>
      <c r="R701" s="45"/>
      <c r="S701" s="3"/>
      <c r="T701" s="4"/>
      <c r="U701" s="5"/>
      <c r="V701" s="6"/>
      <c r="W701" s="7"/>
      <c r="X701" s="1"/>
      <c r="Y701" s="1"/>
    </row>
    <row r="702" spans="1:25" s="15" customFormat="1" ht="12" hidden="1" customHeight="1">
      <c r="A702" s="24"/>
      <c r="B702" s="1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7"/>
      <c r="N702" s="27"/>
      <c r="O702" s="25"/>
      <c r="P702" s="28"/>
      <c r="Q702" s="28"/>
      <c r="R702" s="45"/>
      <c r="S702" s="3"/>
      <c r="T702" s="4"/>
      <c r="U702" s="5"/>
      <c r="V702" s="6"/>
      <c r="W702" s="7"/>
      <c r="X702" s="1"/>
      <c r="Y702" s="1"/>
    </row>
    <row r="703" spans="1:25" s="15" customFormat="1" ht="12" hidden="1" customHeight="1">
      <c r="A703" s="24"/>
      <c r="B703" s="1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7"/>
      <c r="N703" s="27"/>
      <c r="O703" s="25"/>
      <c r="P703" s="28"/>
      <c r="Q703" s="28"/>
      <c r="R703" s="45"/>
      <c r="S703" s="3"/>
      <c r="T703" s="4"/>
      <c r="U703" s="5"/>
      <c r="V703" s="6"/>
      <c r="W703" s="7"/>
      <c r="X703" s="1"/>
      <c r="Y703" s="1"/>
    </row>
    <row r="704" spans="1:25" s="15" customFormat="1" ht="12" hidden="1" customHeight="1">
      <c r="A704" s="24"/>
      <c r="B704" s="1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7"/>
      <c r="N704" s="27"/>
      <c r="O704" s="25"/>
      <c r="P704" s="28"/>
      <c r="Q704" s="28"/>
      <c r="R704" s="45"/>
      <c r="S704" s="3"/>
      <c r="T704" s="4"/>
      <c r="U704" s="5"/>
      <c r="V704" s="6"/>
      <c r="W704" s="7"/>
      <c r="X704" s="1"/>
      <c r="Y704" s="1"/>
    </row>
    <row r="705" spans="1:25" s="15" customFormat="1" ht="12" hidden="1" customHeight="1">
      <c r="A705" s="24"/>
      <c r="B705" s="1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7"/>
      <c r="N705" s="27"/>
      <c r="O705" s="25"/>
      <c r="P705" s="28"/>
      <c r="Q705" s="28"/>
      <c r="R705" s="45"/>
      <c r="S705" s="3"/>
      <c r="T705" s="4"/>
      <c r="U705" s="5"/>
      <c r="V705" s="6"/>
      <c r="W705" s="7"/>
      <c r="X705" s="1"/>
      <c r="Y705" s="1"/>
    </row>
    <row r="706" spans="1:25" s="15" customFormat="1" ht="12" hidden="1" customHeight="1">
      <c r="A706" s="24"/>
      <c r="B706" s="1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7"/>
      <c r="N706" s="27"/>
      <c r="O706" s="25"/>
      <c r="P706" s="28"/>
      <c r="Q706" s="28"/>
      <c r="R706" s="45"/>
      <c r="S706" s="3"/>
      <c r="T706" s="4"/>
      <c r="U706" s="5"/>
      <c r="V706" s="6"/>
      <c r="W706" s="7"/>
      <c r="X706" s="1"/>
      <c r="Y706" s="1"/>
    </row>
    <row r="707" spans="1:25" s="15" customFormat="1" ht="12" hidden="1" customHeight="1">
      <c r="A707" s="24"/>
      <c r="B707" s="1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7"/>
      <c r="N707" s="27"/>
      <c r="O707" s="25"/>
      <c r="P707" s="28"/>
      <c r="Q707" s="28"/>
      <c r="R707" s="45"/>
      <c r="S707" s="3"/>
      <c r="T707" s="4"/>
      <c r="U707" s="5"/>
      <c r="V707" s="6"/>
      <c r="W707" s="7"/>
      <c r="X707" s="1"/>
      <c r="Y707" s="1"/>
    </row>
    <row r="708" spans="1:25" s="15" customFormat="1" ht="12" hidden="1" customHeight="1">
      <c r="A708" s="24"/>
      <c r="B708" s="1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7"/>
      <c r="N708" s="27"/>
      <c r="O708" s="25"/>
      <c r="P708" s="28"/>
      <c r="Q708" s="28"/>
      <c r="R708" s="45"/>
      <c r="S708" s="3"/>
      <c r="T708" s="4"/>
      <c r="U708" s="5"/>
      <c r="V708" s="6"/>
      <c r="W708" s="7"/>
      <c r="X708" s="1"/>
      <c r="Y708" s="1"/>
    </row>
    <row r="709" spans="1:25" s="15" customFormat="1" ht="12" hidden="1" customHeight="1">
      <c r="A709" s="24"/>
      <c r="B709" s="1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7"/>
      <c r="N709" s="27"/>
      <c r="O709" s="25"/>
      <c r="P709" s="28"/>
      <c r="Q709" s="28"/>
      <c r="R709" s="45"/>
      <c r="S709" s="3"/>
      <c r="T709" s="4"/>
      <c r="U709" s="5"/>
      <c r="V709" s="6"/>
      <c r="W709" s="7"/>
      <c r="X709" s="1"/>
      <c r="Y709" s="1"/>
    </row>
    <row r="710" spans="1:25" s="15" customFormat="1" ht="12" hidden="1" customHeight="1">
      <c r="A710" s="24"/>
      <c r="B710" s="1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7"/>
      <c r="N710" s="27"/>
      <c r="O710" s="25"/>
      <c r="P710" s="28"/>
      <c r="Q710" s="28"/>
      <c r="R710" s="45"/>
      <c r="S710" s="3"/>
      <c r="T710" s="4"/>
      <c r="U710" s="5"/>
      <c r="V710" s="6"/>
      <c r="W710" s="7"/>
      <c r="X710" s="1"/>
      <c r="Y710" s="1"/>
    </row>
    <row r="711" spans="1:25" s="15" customFormat="1" ht="12" hidden="1" customHeight="1">
      <c r="A711" s="24"/>
      <c r="B711" s="1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7"/>
      <c r="N711" s="27"/>
      <c r="O711" s="25"/>
      <c r="P711" s="28"/>
      <c r="Q711" s="28"/>
      <c r="R711" s="45"/>
      <c r="S711" s="3"/>
      <c r="T711" s="4"/>
      <c r="U711" s="5"/>
      <c r="V711" s="6"/>
      <c r="W711" s="7"/>
      <c r="X711" s="1"/>
      <c r="Y711" s="1"/>
    </row>
    <row r="712" spans="1:25" s="15" customFormat="1" ht="12" hidden="1" customHeight="1">
      <c r="A712" s="24"/>
      <c r="B712" s="1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7"/>
      <c r="N712" s="27"/>
      <c r="O712" s="25"/>
      <c r="P712" s="28"/>
      <c r="Q712" s="28"/>
      <c r="R712" s="45"/>
      <c r="S712" s="3"/>
      <c r="T712" s="4"/>
      <c r="U712" s="5"/>
      <c r="V712" s="6"/>
      <c r="W712" s="7"/>
      <c r="X712" s="1"/>
      <c r="Y712" s="1"/>
    </row>
    <row r="713" spans="1:25" s="15" customFormat="1" ht="12" hidden="1" customHeight="1">
      <c r="A713" s="24"/>
      <c r="B713" s="1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7"/>
      <c r="N713" s="27"/>
      <c r="O713" s="25"/>
      <c r="P713" s="28"/>
      <c r="Q713" s="28"/>
      <c r="R713" s="45"/>
      <c r="S713" s="3"/>
      <c r="T713" s="4"/>
      <c r="U713" s="5"/>
      <c r="V713" s="6"/>
      <c r="W713" s="7"/>
      <c r="X713" s="1"/>
      <c r="Y713" s="1"/>
    </row>
    <row r="714" spans="1:25" s="15" customFormat="1" ht="12" hidden="1" customHeight="1">
      <c r="A714" s="24"/>
      <c r="B714" s="1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7"/>
      <c r="N714" s="27"/>
      <c r="O714" s="25"/>
      <c r="P714" s="28"/>
      <c r="Q714" s="28"/>
      <c r="R714" s="45"/>
      <c r="S714" s="3"/>
      <c r="T714" s="4"/>
      <c r="U714" s="5"/>
      <c r="V714" s="6"/>
      <c r="W714" s="7"/>
      <c r="X714" s="1"/>
      <c r="Y714" s="1"/>
    </row>
    <row r="715" spans="1:25" s="15" customFormat="1" ht="12" hidden="1" customHeight="1">
      <c r="A715" s="24"/>
      <c r="B715" s="1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7"/>
      <c r="N715" s="27"/>
      <c r="O715" s="25"/>
      <c r="P715" s="28"/>
      <c r="Q715" s="28"/>
      <c r="R715" s="45"/>
      <c r="S715" s="3"/>
      <c r="T715" s="4"/>
      <c r="U715" s="5"/>
      <c r="V715" s="6"/>
      <c r="W715" s="7"/>
      <c r="X715" s="1"/>
      <c r="Y715" s="1"/>
    </row>
    <row r="716" spans="1:25" s="15" customFormat="1" ht="12" hidden="1" customHeight="1">
      <c r="A716" s="24"/>
      <c r="B716" s="1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7"/>
      <c r="N716" s="27"/>
      <c r="O716" s="25"/>
      <c r="P716" s="28"/>
      <c r="Q716" s="28"/>
      <c r="R716" s="45"/>
      <c r="S716" s="3"/>
      <c r="T716" s="4"/>
      <c r="U716" s="5"/>
      <c r="V716" s="6"/>
      <c r="W716" s="7"/>
      <c r="X716" s="1"/>
      <c r="Y716" s="1"/>
    </row>
    <row r="717" spans="1:25" s="15" customFormat="1" ht="12" hidden="1" customHeight="1">
      <c r="A717" s="24"/>
      <c r="B717" s="1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7"/>
      <c r="N717" s="27"/>
      <c r="O717" s="25"/>
      <c r="P717" s="28"/>
      <c r="Q717" s="28"/>
      <c r="R717" s="45"/>
      <c r="S717" s="3"/>
      <c r="T717" s="4"/>
      <c r="U717" s="5"/>
      <c r="V717" s="6"/>
      <c r="W717" s="7"/>
      <c r="X717" s="1"/>
      <c r="Y717" s="1"/>
    </row>
    <row r="718" spans="1:25" s="15" customFormat="1" ht="12" hidden="1" customHeight="1">
      <c r="A718" s="24"/>
      <c r="B718" s="1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7"/>
      <c r="N718" s="27"/>
      <c r="O718" s="25"/>
      <c r="P718" s="28"/>
      <c r="Q718" s="28"/>
      <c r="R718" s="45"/>
      <c r="S718" s="3"/>
      <c r="T718" s="4"/>
      <c r="U718" s="5"/>
      <c r="V718" s="6"/>
      <c r="W718" s="7"/>
      <c r="X718" s="1"/>
      <c r="Y718" s="1"/>
    </row>
    <row r="719" spans="1:25" s="15" customFormat="1" ht="12" hidden="1" customHeight="1">
      <c r="A719" s="24"/>
      <c r="B719" s="1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7"/>
      <c r="N719" s="27"/>
      <c r="O719" s="25"/>
      <c r="P719" s="28"/>
      <c r="Q719" s="28"/>
      <c r="R719" s="45"/>
      <c r="S719" s="3"/>
      <c r="T719" s="4"/>
      <c r="U719" s="5"/>
      <c r="V719" s="6"/>
      <c r="W719" s="7"/>
      <c r="X719" s="1"/>
      <c r="Y719" s="1"/>
    </row>
    <row r="720" spans="1:25" s="15" customFormat="1" ht="12" hidden="1" customHeight="1">
      <c r="A720" s="24"/>
      <c r="B720" s="1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7"/>
      <c r="N720" s="27"/>
      <c r="O720" s="25"/>
      <c r="P720" s="28"/>
      <c r="Q720" s="28"/>
      <c r="R720" s="45"/>
      <c r="S720" s="3"/>
      <c r="T720" s="4"/>
      <c r="U720" s="5"/>
      <c r="V720" s="6"/>
      <c r="W720" s="7"/>
      <c r="X720" s="1"/>
      <c r="Y720" s="1"/>
    </row>
    <row r="721" spans="1:25" s="15" customFormat="1" ht="12" hidden="1" customHeight="1">
      <c r="A721" s="24"/>
      <c r="B721" s="1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7"/>
      <c r="N721" s="27"/>
      <c r="O721" s="25"/>
      <c r="P721" s="28"/>
      <c r="Q721" s="28"/>
      <c r="R721" s="45"/>
      <c r="S721" s="3"/>
      <c r="T721" s="4"/>
      <c r="U721" s="5"/>
      <c r="V721" s="6"/>
      <c r="W721" s="7"/>
      <c r="X721" s="1"/>
      <c r="Y721" s="1"/>
    </row>
    <row r="722" spans="1:25" s="15" customFormat="1" ht="12" hidden="1" customHeight="1">
      <c r="A722" s="24"/>
      <c r="B722" s="1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7"/>
      <c r="N722" s="27"/>
      <c r="O722" s="25"/>
      <c r="P722" s="28"/>
      <c r="Q722" s="28"/>
      <c r="R722" s="45"/>
      <c r="S722" s="3"/>
      <c r="T722" s="4"/>
      <c r="U722" s="5"/>
      <c r="V722" s="6"/>
      <c r="W722" s="7"/>
      <c r="X722" s="1"/>
      <c r="Y722" s="1"/>
    </row>
    <row r="723" spans="1:25" s="15" customFormat="1" ht="12" hidden="1" customHeight="1">
      <c r="A723" s="24"/>
      <c r="B723" s="1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7"/>
      <c r="N723" s="27"/>
      <c r="O723" s="25"/>
      <c r="P723" s="28"/>
      <c r="Q723" s="28"/>
      <c r="R723" s="45"/>
      <c r="S723" s="3"/>
      <c r="T723" s="4"/>
      <c r="U723" s="5"/>
      <c r="V723" s="6"/>
      <c r="W723" s="7"/>
      <c r="X723" s="1"/>
      <c r="Y723" s="1"/>
    </row>
    <row r="724" spans="1:25" s="15" customFormat="1" ht="12" hidden="1" customHeight="1">
      <c r="A724" s="24"/>
      <c r="B724" s="1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7"/>
      <c r="N724" s="27"/>
      <c r="O724" s="25"/>
      <c r="P724" s="28"/>
      <c r="Q724" s="28"/>
      <c r="R724" s="45"/>
      <c r="S724" s="3"/>
      <c r="T724" s="4"/>
      <c r="U724" s="5"/>
      <c r="V724" s="6"/>
      <c r="W724" s="7"/>
      <c r="X724" s="1"/>
      <c r="Y724" s="1"/>
    </row>
    <row r="725" spans="1:25" s="15" customFormat="1" ht="12" hidden="1" customHeight="1">
      <c r="A725" s="24"/>
      <c r="B725" s="1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7"/>
      <c r="N725" s="27"/>
      <c r="O725" s="25"/>
      <c r="P725" s="28"/>
      <c r="Q725" s="28"/>
      <c r="R725" s="45"/>
      <c r="S725" s="3"/>
      <c r="T725" s="4"/>
      <c r="U725" s="5"/>
      <c r="V725" s="6"/>
      <c r="W725" s="7"/>
      <c r="X725" s="1"/>
      <c r="Y725" s="1"/>
    </row>
    <row r="726" spans="1:25" s="15" customFormat="1" ht="12" hidden="1" customHeight="1">
      <c r="A726" s="24"/>
      <c r="B726" s="1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7"/>
      <c r="N726" s="27"/>
      <c r="O726" s="25"/>
      <c r="P726" s="28"/>
      <c r="Q726" s="28"/>
      <c r="R726" s="45"/>
      <c r="S726" s="3"/>
      <c r="T726" s="4"/>
      <c r="U726" s="5"/>
      <c r="V726" s="6"/>
      <c r="W726" s="7"/>
      <c r="X726" s="1"/>
      <c r="Y726" s="1"/>
    </row>
    <row r="727" spans="1:25" s="15" customFormat="1" ht="12" hidden="1" customHeight="1">
      <c r="A727" s="24"/>
      <c r="B727" s="1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7"/>
      <c r="N727" s="27"/>
      <c r="O727" s="25"/>
      <c r="P727" s="28"/>
      <c r="Q727" s="28"/>
      <c r="R727" s="45"/>
      <c r="S727" s="3"/>
      <c r="T727" s="4"/>
      <c r="U727" s="5"/>
      <c r="V727" s="6"/>
      <c r="W727" s="7"/>
      <c r="X727" s="1"/>
      <c r="Y727" s="1"/>
    </row>
    <row r="728" spans="1:25" s="15" customFormat="1" ht="12" hidden="1" customHeight="1">
      <c r="A728" s="24"/>
      <c r="B728" s="1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7"/>
      <c r="N728" s="27"/>
      <c r="O728" s="25"/>
      <c r="P728" s="28"/>
      <c r="Q728" s="28"/>
      <c r="R728" s="45"/>
      <c r="S728" s="3"/>
      <c r="T728" s="4"/>
      <c r="U728" s="5"/>
      <c r="V728" s="6"/>
      <c r="W728" s="7"/>
      <c r="X728" s="1"/>
      <c r="Y728" s="1"/>
    </row>
    <row r="729" spans="1:25" s="15" customFormat="1" ht="12" hidden="1" customHeight="1">
      <c r="A729" s="24"/>
      <c r="B729" s="1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7"/>
      <c r="N729" s="27"/>
      <c r="O729" s="25"/>
      <c r="P729" s="28"/>
      <c r="Q729" s="28"/>
      <c r="R729" s="45"/>
      <c r="S729" s="3"/>
      <c r="T729" s="4"/>
      <c r="U729" s="5"/>
      <c r="V729" s="6"/>
      <c r="W729" s="7"/>
      <c r="X729" s="1"/>
      <c r="Y729" s="1"/>
    </row>
    <row r="730" spans="1:25" s="15" customFormat="1" ht="12" hidden="1" customHeight="1">
      <c r="A730" s="24"/>
      <c r="B730" s="1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7"/>
      <c r="N730" s="27"/>
      <c r="O730" s="25"/>
      <c r="P730" s="28"/>
      <c r="Q730" s="28"/>
      <c r="R730" s="45"/>
      <c r="S730" s="3"/>
      <c r="T730" s="4"/>
      <c r="U730" s="5"/>
      <c r="V730" s="6"/>
      <c r="W730" s="7"/>
      <c r="X730" s="1"/>
      <c r="Y730" s="1"/>
    </row>
    <row r="731" spans="1:25" s="15" customFormat="1" ht="12" hidden="1" customHeight="1">
      <c r="A731" s="24"/>
      <c r="B731" s="1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7"/>
      <c r="N731" s="27"/>
      <c r="O731" s="25"/>
      <c r="P731" s="28"/>
      <c r="Q731" s="28"/>
      <c r="R731" s="45"/>
      <c r="S731" s="3"/>
      <c r="T731" s="4"/>
      <c r="U731" s="5"/>
      <c r="V731" s="6"/>
      <c r="W731" s="7"/>
      <c r="X731" s="1"/>
      <c r="Y731" s="1"/>
    </row>
    <row r="732" spans="1:25" s="15" customFormat="1" ht="12" hidden="1" customHeight="1">
      <c r="A732" s="24"/>
      <c r="B732" s="1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7"/>
      <c r="N732" s="27"/>
      <c r="O732" s="25"/>
      <c r="P732" s="28"/>
      <c r="Q732" s="28"/>
      <c r="R732" s="45"/>
      <c r="S732" s="3"/>
      <c r="T732" s="4"/>
      <c r="U732" s="5"/>
      <c r="V732" s="6"/>
      <c r="W732" s="7"/>
      <c r="X732" s="1"/>
      <c r="Y732" s="1"/>
    </row>
    <row r="733" spans="1:25" s="15" customFormat="1" ht="12" hidden="1" customHeight="1">
      <c r="A733" s="24"/>
      <c r="B733" s="1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7"/>
      <c r="N733" s="27"/>
      <c r="O733" s="25"/>
      <c r="P733" s="28"/>
      <c r="Q733" s="28"/>
      <c r="R733" s="45"/>
      <c r="S733" s="3"/>
      <c r="T733" s="4"/>
      <c r="U733" s="5"/>
      <c r="V733" s="6"/>
      <c r="W733" s="7"/>
      <c r="X733" s="1"/>
      <c r="Y733" s="1"/>
    </row>
    <row r="734" spans="1:25" s="15" customFormat="1" ht="12" hidden="1" customHeight="1">
      <c r="A734" s="24"/>
      <c r="B734" s="1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7"/>
      <c r="N734" s="27"/>
      <c r="O734" s="25"/>
      <c r="P734" s="28"/>
      <c r="Q734" s="28"/>
      <c r="R734" s="45"/>
      <c r="S734" s="3"/>
      <c r="T734" s="4"/>
      <c r="U734" s="5"/>
      <c r="V734" s="6"/>
      <c r="W734" s="7"/>
      <c r="X734" s="1"/>
      <c r="Y734" s="1"/>
    </row>
    <row r="735" spans="1:25" s="15" customFormat="1" ht="12" hidden="1" customHeight="1">
      <c r="A735" s="24"/>
      <c r="B735" s="1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7"/>
      <c r="N735" s="27"/>
      <c r="O735" s="25"/>
      <c r="P735" s="28"/>
      <c r="Q735" s="28"/>
      <c r="R735" s="45"/>
      <c r="S735" s="3"/>
      <c r="T735" s="4"/>
      <c r="U735" s="5"/>
      <c r="V735" s="6"/>
      <c r="W735" s="7"/>
      <c r="X735" s="1"/>
      <c r="Y735" s="1"/>
    </row>
    <row r="736" spans="1:25" s="15" customFormat="1" ht="12" hidden="1" customHeight="1">
      <c r="A736" s="24"/>
      <c r="B736" s="1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7"/>
      <c r="N736" s="27"/>
      <c r="O736" s="25"/>
      <c r="P736" s="28"/>
      <c r="Q736" s="28"/>
      <c r="R736" s="45"/>
      <c r="S736" s="3"/>
      <c r="T736" s="4"/>
      <c r="U736" s="5"/>
      <c r="V736" s="6"/>
      <c r="W736" s="7"/>
      <c r="X736" s="1"/>
      <c r="Y736" s="1"/>
    </row>
    <row r="737" spans="1:25" s="15" customFormat="1" ht="12" hidden="1" customHeight="1">
      <c r="A737" s="24"/>
      <c r="B737" s="1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7"/>
      <c r="N737" s="27"/>
      <c r="O737" s="25"/>
      <c r="P737" s="28"/>
      <c r="Q737" s="28"/>
      <c r="R737" s="45"/>
      <c r="S737" s="3"/>
      <c r="T737" s="4"/>
      <c r="U737" s="5"/>
      <c r="V737" s="6"/>
      <c r="W737" s="7"/>
      <c r="X737" s="1"/>
      <c r="Y737" s="1"/>
    </row>
    <row r="738" spans="1:25" s="15" customFormat="1" ht="12" hidden="1" customHeight="1">
      <c r="A738" s="24"/>
      <c r="B738" s="1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7"/>
      <c r="N738" s="27"/>
      <c r="O738" s="25"/>
      <c r="P738" s="28"/>
      <c r="Q738" s="28"/>
      <c r="R738" s="45"/>
      <c r="S738" s="3"/>
      <c r="T738" s="4"/>
      <c r="U738" s="5"/>
      <c r="V738" s="6"/>
      <c r="W738" s="7"/>
      <c r="X738" s="1"/>
      <c r="Y738" s="1"/>
    </row>
    <row r="739" spans="1:25" s="15" customFormat="1" ht="12" hidden="1" customHeight="1">
      <c r="A739" s="24"/>
      <c r="B739" s="1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7"/>
      <c r="N739" s="27"/>
      <c r="O739" s="25"/>
      <c r="P739" s="28"/>
      <c r="Q739" s="28"/>
      <c r="R739" s="45"/>
      <c r="S739" s="3"/>
      <c r="T739" s="4"/>
      <c r="U739" s="5"/>
      <c r="V739" s="6"/>
      <c r="W739" s="7"/>
      <c r="X739" s="1"/>
      <c r="Y739" s="1"/>
    </row>
    <row r="740" spans="1:25" s="15" customFormat="1" ht="12" hidden="1" customHeight="1">
      <c r="A740" s="24"/>
      <c r="B740" s="1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7"/>
      <c r="N740" s="27"/>
      <c r="O740" s="25"/>
      <c r="P740" s="28"/>
      <c r="Q740" s="28"/>
      <c r="R740" s="45"/>
      <c r="S740" s="3"/>
      <c r="T740" s="4"/>
      <c r="U740" s="5"/>
      <c r="V740" s="6"/>
      <c r="W740" s="7"/>
      <c r="X740" s="1"/>
      <c r="Y740" s="1"/>
    </row>
    <row r="741" spans="1:25" s="15" customFormat="1" ht="12" hidden="1" customHeight="1">
      <c r="A741" s="24"/>
      <c r="B741" s="1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7"/>
      <c r="N741" s="27"/>
      <c r="O741" s="25"/>
      <c r="P741" s="28"/>
      <c r="Q741" s="28"/>
      <c r="R741" s="45"/>
      <c r="S741" s="3"/>
      <c r="T741" s="4"/>
      <c r="U741" s="5"/>
      <c r="V741" s="6"/>
      <c r="W741" s="7"/>
      <c r="X741" s="1"/>
      <c r="Y741" s="1"/>
    </row>
    <row r="742" spans="1:25" s="15" customFormat="1" ht="12" hidden="1" customHeight="1">
      <c r="A742" s="24"/>
      <c r="B742" s="1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7"/>
      <c r="N742" s="27"/>
      <c r="O742" s="25"/>
      <c r="P742" s="28"/>
      <c r="Q742" s="28"/>
      <c r="R742" s="45"/>
      <c r="S742" s="3"/>
      <c r="T742" s="4"/>
      <c r="U742" s="5"/>
      <c r="V742" s="6"/>
      <c r="W742" s="7"/>
      <c r="X742" s="1"/>
      <c r="Y742" s="1"/>
    </row>
    <row r="743" spans="1:25" s="15" customFormat="1" ht="12" hidden="1" customHeight="1">
      <c r="A743" s="24"/>
      <c r="B743" s="1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7"/>
      <c r="N743" s="27"/>
      <c r="O743" s="25"/>
      <c r="P743" s="28"/>
      <c r="Q743" s="28"/>
      <c r="R743" s="45"/>
      <c r="S743" s="3"/>
      <c r="T743" s="4"/>
      <c r="U743" s="5"/>
      <c r="V743" s="6"/>
      <c r="W743" s="7"/>
      <c r="X743" s="1"/>
      <c r="Y743" s="1"/>
    </row>
    <row r="744" spans="1:25" s="15" customFormat="1" ht="12" hidden="1" customHeight="1">
      <c r="A744" s="24"/>
      <c r="B744" s="1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7"/>
      <c r="N744" s="27"/>
      <c r="O744" s="25"/>
      <c r="P744" s="28"/>
      <c r="Q744" s="28"/>
      <c r="R744" s="45"/>
      <c r="S744" s="3"/>
      <c r="T744" s="4"/>
      <c r="U744" s="5"/>
      <c r="V744" s="6"/>
      <c r="W744" s="7"/>
      <c r="X744" s="1"/>
      <c r="Y744" s="1"/>
    </row>
    <row r="745" spans="1:25" s="15" customFormat="1" ht="12" hidden="1" customHeight="1">
      <c r="A745" s="24"/>
      <c r="B745" s="1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7"/>
      <c r="N745" s="27"/>
      <c r="O745" s="25"/>
      <c r="P745" s="28"/>
      <c r="Q745" s="28"/>
      <c r="R745" s="45"/>
      <c r="S745" s="3"/>
      <c r="T745" s="4"/>
      <c r="U745" s="5"/>
      <c r="V745" s="6"/>
      <c r="W745" s="7"/>
      <c r="X745" s="1"/>
      <c r="Y745" s="1"/>
    </row>
    <row r="746" spans="1:25" s="15" customFormat="1" ht="12" hidden="1" customHeight="1">
      <c r="A746" s="24"/>
      <c r="B746" s="1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7"/>
      <c r="N746" s="27"/>
      <c r="O746" s="25"/>
      <c r="P746" s="28"/>
      <c r="Q746" s="28"/>
      <c r="R746" s="45"/>
      <c r="S746" s="3"/>
      <c r="T746" s="4"/>
      <c r="U746" s="5"/>
      <c r="V746" s="6"/>
      <c r="W746" s="7"/>
      <c r="X746" s="1"/>
      <c r="Y746" s="1"/>
    </row>
    <row r="747" spans="1:25" s="15" customFormat="1" ht="12" hidden="1" customHeight="1">
      <c r="A747" s="24"/>
      <c r="B747" s="1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7"/>
      <c r="N747" s="27"/>
      <c r="O747" s="25"/>
      <c r="P747" s="28"/>
      <c r="Q747" s="28"/>
      <c r="R747" s="45"/>
      <c r="S747" s="3"/>
      <c r="T747" s="4"/>
      <c r="U747" s="5"/>
      <c r="V747" s="6"/>
      <c r="W747" s="7"/>
      <c r="X747" s="1"/>
      <c r="Y747" s="1"/>
    </row>
    <row r="748" spans="1:25" s="15" customFormat="1" ht="12" hidden="1" customHeight="1">
      <c r="A748" s="24"/>
      <c r="B748" s="1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7"/>
      <c r="N748" s="27"/>
      <c r="O748" s="25"/>
      <c r="P748" s="28"/>
      <c r="Q748" s="28"/>
      <c r="R748" s="45"/>
      <c r="S748" s="3"/>
      <c r="T748" s="4"/>
      <c r="U748" s="5"/>
      <c r="V748" s="6"/>
      <c r="W748" s="7"/>
      <c r="X748" s="1"/>
      <c r="Y748" s="1"/>
    </row>
    <row r="749" spans="1:25" s="15" customFormat="1" ht="12" hidden="1" customHeight="1">
      <c r="A749" s="24"/>
      <c r="B749" s="1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7"/>
      <c r="N749" s="27"/>
      <c r="O749" s="25"/>
      <c r="P749" s="28"/>
      <c r="Q749" s="28"/>
      <c r="R749" s="45"/>
      <c r="S749" s="3"/>
      <c r="T749" s="4"/>
      <c r="U749" s="5"/>
      <c r="V749" s="6"/>
      <c r="W749" s="7"/>
      <c r="X749" s="1"/>
      <c r="Y749" s="1"/>
    </row>
    <row r="750" spans="1:25" s="15" customFormat="1" ht="12" hidden="1" customHeight="1">
      <c r="A750" s="24"/>
      <c r="B750" s="1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7"/>
      <c r="N750" s="27"/>
      <c r="O750" s="25"/>
      <c r="P750" s="28"/>
      <c r="Q750" s="28"/>
      <c r="R750" s="45"/>
      <c r="S750" s="3"/>
      <c r="T750" s="4"/>
      <c r="U750" s="5"/>
      <c r="V750" s="6"/>
      <c r="W750" s="7"/>
      <c r="X750" s="1"/>
      <c r="Y750" s="1"/>
    </row>
    <row r="751" spans="1:25" s="15" customFormat="1" ht="12" hidden="1" customHeight="1">
      <c r="A751" s="24"/>
      <c r="B751" s="1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7"/>
      <c r="N751" s="27"/>
      <c r="O751" s="25"/>
      <c r="P751" s="28"/>
      <c r="Q751" s="28"/>
      <c r="R751" s="45"/>
      <c r="S751" s="3"/>
      <c r="T751" s="4"/>
      <c r="U751" s="5"/>
      <c r="V751" s="6"/>
      <c r="W751" s="7"/>
      <c r="X751" s="1"/>
      <c r="Y751" s="1"/>
    </row>
    <row r="752" spans="1:25" s="15" customFormat="1" ht="12" hidden="1" customHeight="1">
      <c r="A752" s="24"/>
      <c r="B752" s="1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7"/>
      <c r="N752" s="27"/>
      <c r="O752" s="25"/>
      <c r="P752" s="28"/>
      <c r="Q752" s="28"/>
      <c r="R752" s="45"/>
      <c r="S752" s="3"/>
      <c r="T752" s="4"/>
      <c r="U752" s="5"/>
      <c r="V752" s="6"/>
      <c r="W752" s="7"/>
      <c r="X752" s="1"/>
      <c r="Y752" s="1"/>
    </row>
    <row r="753" spans="1:25" s="15" customFormat="1" ht="12" hidden="1" customHeight="1">
      <c r="A753" s="24"/>
      <c r="B753" s="1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7"/>
      <c r="N753" s="27"/>
      <c r="O753" s="25"/>
      <c r="P753" s="28"/>
      <c r="Q753" s="28"/>
      <c r="R753" s="45"/>
      <c r="S753" s="3"/>
      <c r="T753" s="4"/>
      <c r="U753" s="5"/>
      <c r="V753" s="6"/>
      <c r="W753" s="7"/>
      <c r="X753" s="1"/>
      <c r="Y753" s="1"/>
    </row>
    <row r="754" spans="1:25" s="15" customFormat="1" ht="12" hidden="1" customHeight="1">
      <c r="A754" s="24"/>
      <c r="B754" s="1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7"/>
      <c r="N754" s="27"/>
      <c r="O754" s="25"/>
      <c r="P754" s="28"/>
      <c r="Q754" s="28"/>
      <c r="R754" s="45"/>
      <c r="S754" s="3"/>
      <c r="T754" s="4"/>
      <c r="U754" s="5"/>
      <c r="V754" s="6"/>
      <c r="W754" s="7"/>
      <c r="X754" s="1"/>
      <c r="Y754" s="1"/>
    </row>
    <row r="755" spans="1:25" s="15" customFormat="1" ht="12" hidden="1" customHeight="1">
      <c r="A755" s="24"/>
      <c r="B755" s="1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7"/>
      <c r="N755" s="27"/>
      <c r="O755" s="25"/>
      <c r="P755" s="28"/>
      <c r="Q755" s="28"/>
      <c r="R755" s="45"/>
      <c r="S755" s="3"/>
      <c r="T755" s="4"/>
      <c r="U755" s="5"/>
      <c r="V755" s="6"/>
      <c r="W755" s="7"/>
      <c r="X755" s="1"/>
      <c r="Y755" s="1"/>
    </row>
    <row r="756" spans="1:25" s="15" customFormat="1" ht="12" hidden="1" customHeight="1">
      <c r="A756" s="24"/>
      <c r="B756" s="1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7"/>
      <c r="N756" s="27"/>
      <c r="O756" s="25"/>
      <c r="P756" s="28"/>
      <c r="Q756" s="28"/>
      <c r="R756" s="45"/>
      <c r="S756" s="3"/>
      <c r="T756" s="4"/>
      <c r="U756" s="5"/>
      <c r="V756" s="6"/>
      <c r="W756" s="7"/>
      <c r="X756" s="1"/>
      <c r="Y756" s="1"/>
    </row>
    <row r="757" spans="1:25" s="15" customFormat="1" ht="12" hidden="1" customHeight="1">
      <c r="A757" s="24"/>
      <c r="B757" s="1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7"/>
      <c r="N757" s="27"/>
      <c r="O757" s="25"/>
      <c r="P757" s="28"/>
      <c r="Q757" s="28"/>
      <c r="R757" s="45"/>
      <c r="S757" s="3"/>
      <c r="T757" s="4"/>
      <c r="U757" s="5"/>
      <c r="V757" s="6"/>
      <c r="W757" s="7"/>
      <c r="X757" s="1"/>
      <c r="Y757" s="1"/>
    </row>
    <row r="758" spans="1:25" s="15" customFormat="1" ht="12" hidden="1" customHeight="1">
      <c r="A758" s="24"/>
      <c r="B758" s="1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7"/>
      <c r="N758" s="27"/>
      <c r="O758" s="25"/>
      <c r="P758" s="28"/>
      <c r="Q758" s="28"/>
      <c r="R758" s="45"/>
      <c r="S758" s="3"/>
      <c r="T758" s="4"/>
      <c r="U758" s="5"/>
      <c r="V758" s="6"/>
      <c r="W758" s="7"/>
      <c r="X758" s="1"/>
      <c r="Y758" s="1"/>
    </row>
    <row r="759" spans="1:25" s="15" customFormat="1" ht="12" hidden="1" customHeight="1">
      <c r="A759" s="24"/>
      <c r="B759" s="1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7"/>
      <c r="N759" s="27"/>
      <c r="O759" s="25"/>
      <c r="P759" s="28"/>
      <c r="Q759" s="28"/>
      <c r="R759" s="45"/>
      <c r="S759" s="3"/>
      <c r="T759" s="4"/>
      <c r="U759" s="5"/>
      <c r="V759" s="6"/>
      <c r="W759" s="7"/>
      <c r="X759" s="1"/>
      <c r="Y759" s="1"/>
    </row>
    <row r="760" spans="1:25" s="15" customFormat="1" ht="12" hidden="1" customHeight="1">
      <c r="A760" s="24"/>
      <c r="B760" s="1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7"/>
      <c r="N760" s="27"/>
      <c r="O760" s="25"/>
      <c r="P760" s="28"/>
      <c r="Q760" s="28"/>
      <c r="R760" s="45"/>
      <c r="S760" s="3"/>
      <c r="T760" s="4"/>
      <c r="U760" s="5"/>
      <c r="V760" s="6"/>
      <c r="W760" s="7"/>
      <c r="X760" s="1"/>
      <c r="Y760" s="1"/>
    </row>
    <row r="761" spans="1:25" s="15" customFormat="1" ht="12" hidden="1" customHeight="1">
      <c r="A761" s="24"/>
      <c r="B761" s="1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7"/>
      <c r="N761" s="27"/>
      <c r="O761" s="25"/>
      <c r="P761" s="28"/>
      <c r="Q761" s="28"/>
      <c r="R761" s="45"/>
      <c r="S761" s="3"/>
      <c r="T761" s="4"/>
      <c r="U761" s="5"/>
      <c r="V761" s="6"/>
      <c r="W761" s="7"/>
      <c r="X761" s="1"/>
      <c r="Y761" s="1"/>
    </row>
    <row r="762" spans="1:25" s="15" customFormat="1" ht="12" hidden="1" customHeight="1">
      <c r="A762" s="24"/>
      <c r="B762" s="1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7"/>
      <c r="N762" s="27"/>
      <c r="O762" s="25"/>
      <c r="P762" s="28"/>
      <c r="Q762" s="28"/>
      <c r="R762" s="45"/>
      <c r="S762" s="3"/>
      <c r="T762" s="4"/>
      <c r="U762" s="5"/>
      <c r="V762" s="6"/>
      <c r="W762" s="7"/>
      <c r="X762" s="1"/>
      <c r="Y762" s="1"/>
    </row>
    <row r="763" spans="1:25" s="15" customFormat="1" ht="12" hidden="1" customHeight="1">
      <c r="A763" s="24"/>
      <c r="B763" s="1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7"/>
      <c r="N763" s="27"/>
      <c r="O763" s="25"/>
      <c r="P763" s="28"/>
      <c r="Q763" s="28"/>
      <c r="R763" s="45"/>
      <c r="S763" s="3"/>
      <c r="T763" s="4"/>
      <c r="U763" s="5"/>
      <c r="V763" s="6"/>
      <c r="W763" s="7"/>
      <c r="X763" s="1"/>
      <c r="Y763" s="1"/>
    </row>
    <row r="764" spans="1:25" s="15" customFormat="1" ht="12" hidden="1" customHeight="1">
      <c r="A764" s="24"/>
      <c r="B764" s="1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7"/>
      <c r="N764" s="27"/>
      <c r="O764" s="25"/>
      <c r="P764" s="28"/>
      <c r="Q764" s="28"/>
      <c r="R764" s="45"/>
      <c r="S764" s="3"/>
      <c r="T764" s="4"/>
      <c r="U764" s="5"/>
      <c r="V764" s="6"/>
      <c r="W764" s="7"/>
      <c r="X764" s="1"/>
      <c r="Y764" s="1"/>
    </row>
    <row r="765" spans="1:25" s="15" customFormat="1" ht="12" hidden="1" customHeight="1">
      <c r="A765" s="24"/>
      <c r="B765" s="1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7"/>
      <c r="N765" s="27"/>
      <c r="O765" s="25"/>
      <c r="P765" s="28"/>
      <c r="Q765" s="28"/>
      <c r="R765" s="45"/>
      <c r="S765" s="3"/>
      <c r="T765" s="4"/>
      <c r="U765" s="5"/>
      <c r="V765" s="6"/>
      <c r="W765" s="7"/>
      <c r="X765" s="1"/>
      <c r="Y765" s="1"/>
    </row>
    <row r="766" spans="1:25" s="15" customFormat="1" ht="12" hidden="1" customHeight="1">
      <c r="A766" s="24"/>
      <c r="B766" s="1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7"/>
      <c r="N766" s="27"/>
      <c r="O766" s="25"/>
      <c r="P766" s="28"/>
      <c r="Q766" s="28"/>
      <c r="R766" s="45"/>
      <c r="S766" s="3"/>
      <c r="T766" s="4"/>
      <c r="U766" s="5"/>
      <c r="V766" s="6"/>
      <c r="W766" s="7"/>
      <c r="X766" s="1"/>
      <c r="Y766" s="1"/>
    </row>
    <row r="767" spans="1:25" s="15" customFormat="1" ht="12" hidden="1" customHeight="1">
      <c r="A767" s="24"/>
      <c r="B767" s="1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7"/>
      <c r="N767" s="27"/>
      <c r="O767" s="25"/>
      <c r="P767" s="28"/>
      <c r="Q767" s="28"/>
      <c r="R767" s="45"/>
      <c r="S767" s="3"/>
      <c r="T767" s="4"/>
      <c r="U767" s="5"/>
      <c r="V767" s="6"/>
      <c r="W767" s="7"/>
      <c r="X767" s="1"/>
      <c r="Y767" s="1"/>
    </row>
    <row r="768" spans="1:25" s="15" customFormat="1" ht="12" hidden="1" customHeight="1">
      <c r="A768" s="24"/>
      <c r="B768" s="1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7"/>
      <c r="N768" s="27"/>
      <c r="O768" s="25"/>
      <c r="P768" s="28"/>
      <c r="Q768" s="28"/>
      <c r="R768" s="45"/>
      <c r="S768" s="3"/>
      <c r="T768" s="4"/>
      <c r="U768" s="5"/>
      <c r="V768" s="6"/>
      <c r="W768" s="7"/>
      <c r="X768" s="1"/>
      <c r="Y768" s="1"/>
    </row>
    <row r="769" spans="1:25" s="15" customFormat="1" ht="12" hidden="1" customHeight="1">
      <c r="A769" s="24"/>
      <c r="B769" s="1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7"/>
      <c r="N769" s="27"/>
      <c r="O769" s="25"/>
      <c r="P769" s="28"/>
      <c r="Q769" s="28"/>
      <c r="R769" s="45"/>
      <c r="S769" s="3"/>
      <c r="T769" s="4"/>
      <c r="U769" s="5"/>
      <c r="V769" s="6"/>
      <c r="W769" s="7"/>
      <c r="X769" s="1"/>
      <c r="Y769" s="1"/>
    </row>
    <row r="770" spans="1:25" s="15" customFormat="1" ht="12" hidden="1" customHeight="1">
      <c r="A770" s="24"/>
      <c r="B770" s="1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7"/>
      <c r="N770" s="27"/>
      <c r="O770" s="25"/>
      <c r="P770" s="28"/>
      <c r="Q770" s="28"/>
      <c r="R770" s="45"/>
      <c r="S770" s="3"/>
      <c r="T770" s="4"/>
      <c r="U770" s="5"/>
      <c r="V770" s="6"/>
      <c r="W770" s="7"/>
      <c r="X770" s="1"/>
      <c r="Y770" s="1"/>
    </row>
    <row r="771" spans="1:25" s="15" customFormat="1" ht="12" hidden="1" customHeight="1">
      <c r="A771" s="24"/>
      <c r="B771" s="1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7"/>
      <c r="N771" s="27"/>
      <c r="O771" s="25"/>
      <c r="P771" s="28"/>
      <c r="Q771" s="28"/>
      <c r="R771" s="45"/>
      <c r="S771" s="3"/>
      <c r="T771" s="4"/>
      <c r="U771" s="5"/>
      <c r="V771" s="6"/>
      <c r="W771" s="7"/>
      <c r="X771" s="1"/>
      <c r="Y771" s="1"/>
    </row>
    <row r="772" spans="1:25" s="15" customFormat="1" ht="12" hidden="1" customHeight="1">
      <c r="A772" s="24"/>
      <c r="B772" s="1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7"/>
      <c r="N772" s="27"/>
      <c r="O772" s="25"/>
      <c r="P772" s="28"/>
      <c r="Q772" s="28"/>
      <c r="R772" s="45"/>
      <c r="S772" s="3"/>
      <c r="T772" s="4"/>
      <c r="U772" s="5"/>
      <c r="V772" s="6"/>
      <c r="W772" s="7"/>
      <c r="X772" s="1"/>
      <c r="Y772" s="1"/>
    </row>
    <row r="773" spans="1:25" s="15" customFormat="1" ht="12" hidden="1" customHeight="1">
      <c r="A773" s="24"/>
      <c r="B773" s="1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7"/>
      <c r="N773" s="27"/>
      <c r="O773" s="25"/>
      <c r="P773" s="28"/>
      <c r="Q773" s="28"/>
      <c r="R773" s="45"/>
      <c r="S773" s="3"/>
      <c r="T773" s="4"/>
      <c r="U773" s="5"/>
      <c r="V773" s="6"/>
      <c r="W773" s="7"/>
      <c r="X773" s="1"/>
      <c r="Y773" s="1"/>
    </row>
    <row r="774" spans="1:25" s="15" customFormat="1" ht="12" hidden="1" customHeight="1">
      <c r="A774" s="24"/>
      <c r="B774" s="1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7"/>
      <c r="N774" s="27"/>
      <c r="O774" s="25"/>
      <c r="P774" s="28"/>
      <c r="Q774" s="28"/>
      <c r="R774" s="45"/>
      <c r="S774" s="3"/>
      <c r="T774" s="4"/>
      <c r="U774" s="5"/>
      <c r="V774" s="6"/>
      <c r="W774" s="7"/>
      <c r="X774" s="1"/>
      <c r="Y774" s="1"/>
    </row>
    <row r="775" spans="1:25" s="15" customFormat="1" ht="12" hidden="1" customHeight="1">
      <c r="A775" s="24"/>
      <c r="B775" s="1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7"/>
      <c r="N775" s="27"/>
      <c r="O775" s="25"/>
      <c r="P775" s="28"/>
      <c r="Q775" s="28"/>
      <c r="R775" s="45"/>
      <c r="S775" s="3"/>
      <c r="T775" s="4"/>
      <c r="U775" s="5"/>
      <c r="V775" s="6"/>
      <c r="W775" s="7"/>
      <c r="X775" s="1"/>
      <c r="Y775" s="1"/>
    </row>
    <row r="776" spans="1:25" s="15" customFormat="1" ht="12" hidden="1" customHeight="1">
      <c r="A776" s="24"/>
      <c r="B776" s="1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7"/>
      <c r="N776" s="27"/>
      <c r="O776" s="25"/>
      <c r="P776" s="28"/>
      <c r="Q776" s="28"/>
      <c r="R776" s="45"/>
      <c r="S776" s="3"/>
      <c r="T776" s="4"/>
      <c r="U776" s="5"/>
      <c r="V776" s="6"/>
      <c r="W776" s="7"/>
      <c r="X776" s="1"/>
      <c r="Y776" s="1"/>
    </row>
    <row r="777" spans="1:25" s="15" customFormat="1" ht="12" hidden="1" customHeight="1">
      <c r="A777" s="24"/>
      <c r="B777" s="1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7"/>
      <c r="N777" s="27"/>
      <c r="O777" s="25"/>
      <c r="P777" s="28"/>
      <c r="Q777" s="28"/>
      <c r="R777" s="45"/>
      <c r="S777" s="3"/>
      <c r="T777" s="4"/>
      <c r="U777" s="5"/>
      <c r="V777" s="6"/>
      <c r="W777" s="7"/>
      <c r="X777" s="1"/>
      <c r="Y777" s="1"/>
    </row>
    <row r="778" spans="1:25" s="15" customFormat="1" ht="12" hidden="1" customHeight="1">
      <c r="A778" s="24"/>
      <c r="B778" s="1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7"/>
      <c r="N778" s="27"/>
      <c r="O778" s="25"/>
      <c r="P778" s="28"/>
      <c r="Q778" s="28"/>
      <c r="R778" s="45"/>
      <c r="S778" s="3"/>
      <c r="T778" s="4"/>
      <c r="U778" s="5"/>
      <c r="V778" s="6"/>
      <c r="W778" s="7"/>
      <c r="X778" s="1"/>
      <c r="Y778" s="1"/>
    </row>
    <row r="779" spans="1:25" s="15" customFormat="1" ht="12" hidden="1" customHeight="1">
      <c r="A779" s="24"/>
      <c r="B779" s="1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7"/>
      <c r="N779" s="27"/>
      <c r="O779" s="25"/>
      <c r="P779" s="28"/>
      <c r="Q779" s="28"/>
      <c r="R779" s="45"/>
      <c r="S779" s="3"/>
      <c r="T779" s="4"/>
      <c r="U779" s="5"/>
      <c r="V779" s="6"/>
      <c r="W779" s="7"/>
      <c r="X779" s="1"/>
      <c r="Y779" s="1"/>
    </row>
    <row r="780" spans="1:25" s="15" customFormat="1" ht="12" hidden="1" customHeight="1">
      <c r="A780" s="24"/>
      <c r="B780" s="1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7"/>
      <c r="N780" s="27"/>
      <c r="O780" s="25"/>
      <c r="P780" s="28"/>
      <c r="Q780" s="28"/>
      <c r="R780" s="45"/>
      <c r="S780" s="3"/>
      <c r="T780" s="4"/>
      <c r="U780" s="5"/>
      <c r="V780" s="6"/>
      <c r="W780" s="7"/>
      <c r="X780" s="1"/>
      <c r="Y780" s="1"/>
    </row>
    <row r="781" spans="1:25" s="15" customFormat="1" ht="12" hidden="1" customHeight="1">
      <c r="A781" s="24"/>
      <c r="B781" s="1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7"/>
      <c r="N781" s="27"/>
      <c r="O781" s="25"/>
      <c r="P781" s="28"/>
      <c r="Q781" s="28"/>
      <c r="R781" s="45"/>
      <c r="S781" s="3"/>
      <c r="T781" s="4"/>
      <c r="U781" s="5"/>
      <c r="V781" s="6"/>
      <c r="W781" s="7"/>
      <c r="X781" s="1"/>
      <c r="Y781" s="1"/>
    </row>
    <row r="782" spans="1:25" s="15" customFormat="1" ht="12" hidden="1" customHeight="1">
      <c r="A782" s="24"/>
      <c r="B782" s="1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7"/>
      <c r="N782" s="27"/>
      <c r="O782" s="25"/>
      <c r="P782" s="28"/>
      <c r="Q782" s="28"/>
      <c r="R782" s="45"/>
      <c r="S782" s="3"/>
      <c r="T782" s="4"/>
      <c r="U782" s="5"/>
      <c r="V782" s="6"/>
      <c r="W782" s="7"/>
      <c r="X782" s="1"/>
      <c r="Y782" s="1"/>
    </row>
    <row r="783" spans="1:25" s="15" customFormat="1" ht="12" hidden="1" customHeight="1">
      <c r="A783" s="24"/>
      <c r="B783" s="1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7"/>
      <c r="N783" s="27"/>
      <c r="O783" s="25"/>
      <c r="P783" s="28"/>
      <c r="Q783" s="28"/>
      <c r="R783" s="45"/>
      <c r="S783" s="3"/>
      <c r="T783" s="4"/>
      <c r="U783" s="5"/>
      <c r="V783" s="6"/>
      <c r="W783" s="7"/>
      <c r="X783" s="1"/>
      <c r="Y783" s="1"/>
    </row>
    <row r="784" spans="1:25" s="15" customFormat="1" ht="12" hidden="1" customHeight="1">
      <c r="A784" s="24"/>
      <c r="B784" s="1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7"/>
      <c r="N784" s="27"/>
      <c r="O784" s="25"/>
      <c r="P784" s="28"/>
      <c r="Q784" s="28"/>
      <c r="R784" s="45"/>
      <c r="S784" s="3"/>
      <c r="T784" s="4"/>
      <c r="U784" s="5"/>
      <c r="V784" s="6"/>
      <c r="W784" s="7"/>
      <c r="X784" s="1"/>
      <c r="Y784" s="1"/>
    </row>
    <row r="785" spans="1:25" s="15" customFormat="1" ht="12" hidden="1" customHeight="1">
      <c r="A785" s="24"/>
      <c r="B785" s="1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7"/>
      <c r="N785" s="27"/>
      <c r="O785" s="25"/>
      <c r="P785" s="28"/>
      <c r="Q785" s="28"/>
      <c r="R785" s="45"/>
      <c r="S785" s="3"/>
      <c r="T785" s="4"/>
      <c r="U785" s="5"/>
      <c r="V785" s="6"/>
      <c r="W785" s="7"/>
      <c r="X785" s="1"/>
      <c r="Y785" s="1"/>
    </row>
    <row r="786" spans="1:25" s="15" customFormat="1" ht="12" hidden="1" customHeight="1">
      <c r="A786" s="24"/>
      <c r="B786" s="1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7"/>
      <c r="N786" s="27"/>
      <c r="O786" s="25"/>
      <c r="P786" s="28"/>
      <c r="Q786" s="28"/>
      <c r="R786" s="45"/>
      <c r="S786" s="3"/>
      <c r="T786" s="4"/>
      <c r="U786" s="5"/>
      <c r="V786" s="6"/>
      <c r="W786" s="7"/>
      <c r="X786" s="1"/>
      <c r="Y786" s="1"/>
    </row>
    <row r="787" spans="1:25" s="15" customFormat="1" ht="12" hidden="1" customHeight="1">
      <c r="A787" s="24"/>
      <c r="B787" s="1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7"/>
      <c r="N787" s="27"/>
      <c r="O787" s="25"/>
      <c r="P787" s="28"/>
      <c r="Q787" s="28"/>
      <c r="R787" s="45"/>
      <c r="S787" s="3"/>
      <c r="T787" s="4"/>
      <c r="U787" s="5"/>
      <c r="V787" s="6"/>
      <c r="W787" s="7"/>
      <c r="X787" s="1"/>
      <c r="Y787" s="1"/>
    </row>
    <row r="788" spans="1:25" s="15" customFormat="1" ht="12" hidden="1" customHeight="1">
      <c r="A788" s="24"/>
      <c r="B788" s="1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7"/>
      <c r="N788" s="27"/>
      <c r="O788" s="25"/>
      <c r="P788" s="28"/>
      <c r="Q788" s="28"/>
      <c r="R788" s="45"/>
      <c r="S788" s="3"/>
      <c r="T788" s="4"/>
      <c r="U788" s="5"/>
      <c r="V788" s="6"/>
      <c r="W788" s="7"/>
      <c r="X788" s="1"/>
      <c r="Y788" s="1"/>
    </row>
    <row r="789" spans="1:25" s="15" customFormat="1" ht="12" hidden="1" customHeight="1">
      <c r="A789" s="24"/>
      <c r="B789" s="1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7"/>
      <c r="N789" s="27"/>
      <c r="O789" s="25"/>
      <c r="P789" s="28"/>
      <c r="Q789" s="28"/>
      <c r="R789" s="45"/>
      <c r="S789" s="3"/>
      <c r="T789" s="4"/>
      <c r="U789" s="5"/>
      <c r="V789" s="6"/>
      <c r="W789" s="7"/>
      <c r="X789" s="1"/>
      <c r="Y789" s="1"/>
    </row>
    <row r="790" spans="1:25" s="15" customFormat="1" ht="12" hidden="1" customHeight="1">
      <c r="A790" s="24"/>
      <c r="B790" s="1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7"/>
      <c r="N790" s="27"/>
      <c r="O790" s="25"/>
      <c r="P790" s="28"/>
      <c r="Q790" s="28"/>
      <c r="R790" s="45"/>
      <c r="S790" s="3"/>
      <c r="T790" s="4"/>
      <c r="U790" s="5"/>
      <c r="V790" s="6"/>
      <c r="W790" s="7"/>
      <c r="X790" s="1"/>
      <c r="Y790" s="1"/>
    </row>
    <row r="791" spans="1:25" s="15" customFormat="1" ht="12" hidden="1" customHeight="1">
      <c r="A791" s="24"/>
      <c r="B791" s="1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7"/>
      <c r="N791" s="27"/>
      <c r="O791" s="25"/>
      <c r="P791" s="28"/>
      <c r="Q791" s="28"/>
      <c r="R791" s="45"/>
      <c r="S791" s="3"/>
      <c r="T791" s="4"/>
      <c r="U791" s="5"/>
      <c r="V791" s="6"/>
      <c r="W791" s="7"/>
      <c r="X791" s="1"/>
      <c r="Y791" s="1"/>
    </row>
    <row r="792" spans="1:25" s="15" customFormat="1" ht="12" hidden="1" customHeight="1">
      <c r="A792" s="24"/>
      <c r="B792" s="1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7"/>
      <c r="N792" s="27"/>
      <c r="O792" s="25"/>
      <c r="P792" s="28"/>
      <c r="Q792" s="28"/>
      <c r="R792" s="45"/>
      <c r="S792" s="3"/>
      <c r="T792" s="4"/>
      <c r="U792" s="5"/>
      <c r="V792" s="6"/>
      <c r="W792" s="7"/>
      <c r="X792" s="1"/>
      <c r="Y792" s="1"/>
    </row>
    <row r="793" spans="1:25" s="15" customFormat="1" ht="12" hidden="1" customHeight="1">
      <c r="A793" s="24"/>
      <c r="B793" s="1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7"/>
      <c r="N793" s="27"/>
      <c r="O793" s="25"/>
      <c r="P793" s="28"/>
      <c r="Q793" s="28"/>
      <c r="R793" s="45"/>
      <c r="S793" s="3"/>
      <c r="T793" s="4"/>
      <c r="U793" s="5"/>
      <c r="V793" s="6"/>
      <c r="W793" s="7"/>
      <c r="X793" s="1"/>
      <c r="Y793" s="1"/>
    </row>
    <row r="794" spans="1:25" s="15" customFormat="1" ht="12" hidden="1" customHeight="1">
      <c r="A794" s="24"/>
      <c r="B794" s="1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7"/>
      <c r="N794" s="27"/>
      <c r="O794" s="25"/>
      <c r="P794" s="28"/>
      <c r="Q794" s="28"/>
      <c r="R794" s="45"/>
      <c r="S794" s="3"/>
      <c r="T794" s="4"/>
      <c r="U794" s="5"/>
      <c r="V794" s="6"/>
      <c r="W794" s="7"/>
      <c r="X794" s="1"/>
      <c r="Y794" s="1"/>
    </row>
    <row r="795" spans="1:25" s="15" customFormat="1" ht="12" hidden="1" customHeight="1">
      <c r="A795" s="24"/>
      <c r="B795" s="1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7"/>
      <c r="N795" s="27"/>
      <c r="O795" s="25"/>
      <c r="P795" s="28"/>
      <c r="Q795" s="28"/>
      <c r="R795" s="45"/>
      <c r="S795" s="3"/>
      <c r="T795" s="4"/>
      <c r="U795" s="5"/>
      <c r="V795" s="6"/>
      <c r="W795" s="7"/>
      <c r="X795" s="1"/>
      <c r="Y795" s="1"/>
    </row>
    <row r="796" spans="1:25" s="15" customFormat="1" ht="12" hidden="1" customHeight="1">
      <c r="A796" s="24"/>
      <c r="B796" s="1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7"/>
      <c r="N796" s="27"/>
      <c r="O796" s="25"/>
      <c r="P796" s="28"/>
      <c r="Q796" s="28"/>
      <c r="R796" s="45"/>
      <c r="S796" s="3"/>
      <c r="T796" s="4"/>
      <c r="U796" s="5"/>
      <c r="V796" s="6"/>
      <c r="W796" s="7"/>
      <c r="X796" s="1"/>
      <c r="Y796" s="1"/>
    </row>
    <row r="797" spans="1:25" s="15" customFormat="1" ht="12" hidden="1" customHeight="1">
      <c r="A797" s="24"/>
      <c r="B797" s="1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7"/>
      <c r="N797" s="27"/>
      <c r="O797" s="25"/>
      <c r="P797" s="28"/>
      <c r="Q797" s="28"/>
      <c r="R797" s="45"/>
      <c r="S797" s="3"/>
      <c r="T797" s="4"/>
      <c r="U797" s="5"/>
      <c r="V797" s="6"/>
      <c r="W797" s="7"/>
      <c r="X797" s="1"/>
      <c r="Y797" s="1"/>
    </row>
    <row r="798" spans="1:25" s="15" customFormat="1" ht="12" hidden="1" customHeight="1">
      <c r="A798" s="24"/>
      <c r="B798" s="1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7"/>
      <c r="N798" s="27"/>
      <c r="O798" s="25"/>
      <c r="P798" s="28"/>
      <c r="Q798" s="28"/>
      <c r="R798" s="45"/>
      <c r="S798" s="3"/>
      <c r="T798" s="4"/>
      <c r="U798" s="5"/>
      <c r="V798" s="6"/>
      <c r="W798" s="7"/>
      <c r="X798" s="1"/>
      <c r="Y798" s="1"/>
    </row>
    <row r="799" spans="1:25" s="15" customFormat="1" ht="12" hidden="1" customHeight="1">
      <c r="A799" s="24"/>
      <c r="B799" s="1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7"/>
      <c r="N799" s="27"/>
      <c r="O799" s="25"/>
      <c r="P799" s="28"/>
      <c r="Q799" s="28"/>
      <c r="R799" s="45"/>
      <c r="S799" s="3"/>
      <c r="T799" s="4"/>
      <c r="U799" s="5"/>
      <c r="V799" s="6"/>
      <c r="W799" s="7"/>
      <c r="X799" s="1"/>
      <c r="Y799" s="1"/>
    </row>
    <row r="800" spans="1:25" s="15" customFormat="1" ht="12" hidden="1" customHeight="1">
      <c r="A800" s="24"/>
      <c r="B800" s="1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7"/>
      <c r="N800" s="27"/>
      <c r="O800" s="25"/>
      <c r="P800" s="28"/>
      <c r="Q800" s="28"/>
      <c r="R800" s="45"/>
      <c r="S800" s="3"/>
      <c r="T800" s="4"/>
      <c r="U800" s="5"/>
      <c r="V800" s="6"/>
      <c r="W800" s="7"/>
      <c r="X800" s="1"/>
      <c r="Y800" s="1"/>
    </row>
    <row r="801" spans="1:25" s="15" customFormat="1" ht="12" hidden="1" customHeight="1">
      <c r="A801" s="24"/>
      <c r="B801" s="1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7"/>
      <c r="N801" s="27"/>
      <c r="O801" s="25"/>
      <c r="P801" s="28"/>
      <c r="Q801" s="28"/>
      <c r="R801" s="45"/>
      <c r="S801" s="3"/>
      <c r="T801" s="4"/>
      <c r="U801" s="5"/>
      <c r="V801" s="6"/>
      <c r="W801" s="7"/>
      <c r="X801" s="1"/>
      <c r="Y801" s="1"/>
    </row>
    <row r="802" spans="1:25" s="15" customFormat="1" ht="12" hidden="1" customHeight="1">
      <c r="A802" s="24"/>
      <c r="B802" s="1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7"/>
      <c r="N802" s="27"/>
      <c r="O802" s="25"/>
      <c r="P802" s="28"/>
      <c r="Q802" s="28"/>
      <c r="R802" s="45"/>
      <c r="S802" s="3"/>
      <c r="T802" s="4"/>
      <c r="U802" s="5"/>
      <c r="V802" s="6"/>
      <c r="W802" s="7"/>
      <c r="X802" s="1"/>
      <c r="Y802" s="1"/>
    </row>
    <row r="803" spans="1:25" s="15" customFormat="1" ht="12" hidden="1" customHeight="1">
      <c r="A803" s="24"/>
      <c r="B803" s="1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7"/>
      <c r="N803" s="27"/>
      <c r="O803" s="25"/>
      <c r="P803" s="28"/>
      <c r="Q803" s="28"/>
      <c r="R803" s="45"/>
      <c r="S803" s="3"/>
      <c r="T803" s="4"/>
      <c r="U803" s="5"/>
      <c r="V803" s="6"/>
      <c r="W803" s="7"/>
      <c r="X803" s="1"/>
      <c r="Y803" s="1"/>
    </row>
    <row r="804" spans="1:25" s="15" customFormat="1" ht="12" hidden="1" customHeight="1">
      <c r="A804" s="24"/>
      <c r="B804" s="1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7"/>
      <c r="N804" s="27"/>
      <c r="O804" s="25"/>
      <c r="P804" s="28"/>
      <c r="Q804" s="28"/>
      <c r="R804" s="45"/>
      <c r="S804" s="3"/>
      <c r="T804" s="4"/>
      <c r="U804" s="5"/>
      <c r="V804" s="6"/>
      <c r="W804" s="7"/>
      <c r="X804" s="1"/>
      <c r="Y804" s="1"/>
    </row>
    <row r="805" spans="1:25" s="15" customFormat="1" ht="12" hidden="1" customHeight="1">
      <c r="A805" s="24"/>
      <c r="B805" s="1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7"/>
      <c r="N805" s="27"/>
      <c r="O805" s="25"/>
      <c r="P805" s="28"/>
      <c r="Q805" s="28"/>
      <c r="R805" s="45"/>
      <c r="S805" s="3"/>
      <c r="T805" s="4"/>
      <c r="U805" s="5"/>
      <c r="V805" s="6"/>
      <c r="W805" s="7"/>
      <c r="X805" s="1"/>
      <c r="Y805" s="1"/>
    </row>
    <row r="806" spans="1:25" s="15" customFormat="1" ht="12" hidden="1" customHeight="1">
      <c r="A806" s="24"/>
      <c r="B806" s="1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7"/>
      <c r="N806" s="27"/>
      <c r="O806" s="25"/>
      <c r="P806" s="28"/>
      <c r="Q806" s="28"/>
      <c r="R806" s="45"/>
      <c r="S806" s="3"/>
      <c r="T806" s="4"/>
      <c r="U806" s="5"/>
      <c r="V806" s="6"/>
      <c r="W806" s="7"/>
      <c r="X806" s="1"/>
      <c r="Y806" s="1"/>
    </row>
    <row r="807" spans="1:25" s="15" customFormat="1" ht="12" hidden="1" customHeight="1">
      <c r="A807" s="24"/>
      <c r="B807" s="1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7"/>
      <c r="N807" s="27"/>
      <c r="O807" s="25"/>
      <c r="P807" s="28"/>
      <c r="Q807" s="28"/>
      <c r="R807" s="45"/>
      <c r="S807" s="3"/>
      <c r="T807" s="4"/>
      <c r="U807" s="5"/>
      <c r="V807" s="6"/>
      <c r="W807" s="7"/>
      <c r="X807" s="1"/>
      <c r="Y807" s="1"/>
    </row>
    <row r="808" spans="1:25" s="15" customFormat="1" ht="12" hidden="1" customHeight="1">
      <c r="A808" s="24"/>
      <c r="B808" s="1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7"/>
      <c r="N808" s="27"/>
      <c r="O808" s="25"/>
      <c r="P808" s="28"/>
      <c r="Q808" s="28"/>
      <c r="R808" s="45"/>
      <c r="S808" s="3"/>
      <c r="T808" s="4"/>
      <c r="U808" s="5"/>
      <c r="V808" s="6"/>
      <c r="W808" s="7"/>
      <c r="X808" s="1"/>
      <c r="Y808" s="1"/>
    </row>
    <row r="809" spans="1:25" s="15" customFormat="1" ht="12" hidden="1" customHeight="1">
      <c r="A809" s="24"/>
      <c r="B809" s="1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7"/>
      <c r="N809" s="27"/>
      <c r="O809" s="25"/>
      <c r="P809" s="28"/>
      <c r="Q809" s="28"/>
      <c r="R809" s="45"/>
      <c r="S809" s="3"/>
      <c r="T809" s="4"/>
      <c r="U809" s="5"/>
      <c r="V809" s="6"/>
      <c r="W809" s="7"/>
      <c r="X809" s="1"/>
      <c r="Y809" s="1"/>
    </row>
    <row r="810" spans="1:25" s="15" customFormat="1" ht="12" hidden="1" customHeight="1">
      <c r="A810" s="24"/>
      <c r="B810" s="1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7"/>
      <c r="N810" s="27"/>
      <c r="O810" s="25"/>
      <c r="P810" s="28"/>
      <c r="Q810" s="28"/>
      <c r="R810" s="45"/>
      <c r="S810" s="3"/>
      <c r="T810" s="4"/>
      <c r="U810" s="5"/>
      <c r="V810" s="6"/>
      <c r="W810" s="7"/>
      <c r="X810" s="1"/>
      <c r="Y810" s="1"/>
    </row>
    <row r="811" spans="1:25" s="15" customFormat="1" ht="12" hidden="1" customHeight="1">
      <c r="A811" s="24"/>
      <c r="B811" s="1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7"/>
      <c r="N811" s="27"/>
      <c r="O811" s="25"/>
      <c r="P811" s="28"/>
      <c r="Q811" s="28"/>
      <c r="R811" s="45"/>
      <c r="S811" s="3"/>
      <c r="T811" s="4"/>
      <c r="U811" s="5"/>
      <c r="V811" s="6"/>
      <c r="W811" s="7"/>
      <c r="X811" s="1"/>
      <c r="Y811" s="1"/>
    </row>
    <row r="812" spans="1:25" s="15" customFormat="1" ht="12" hidden="1" customHeight="1">
      <c r="A812" s="24"/>
      <c r="B812" s="1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7"/>
      <c r="N812" s="27"/>
      <c r="O812" s="25"/>
      <c r="P812" s="28"/>
      <c r="Q812" s="28"/>
      <c r="R812" s="45"/>
      <c r="S812" s="3"/>
      <c r="T812" s="4"/>
      <c r="U812" s="5"/>
      <c r="V812" s="6"/>
      <c r="W812" s="7"/>
      <c r="X812" s="1"/>
      <c r="Y812" s="1"/>
    </row>
    <row r="813" spans="1:25" s="15" customFormat="1" ht="12" hidden="1" customHeight="1">
      <c r="A813" s="24"/>
      <c r="B813" s="1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7"/>
      <c r="N813" s="27"/>
      <c r="O813" s="25"/>
      <c r="P813" s="28"/>
      <c r="Q813" s="28"/>
      <c r="R813" s="45"/>
      <c r="S813" s="3"/>
      <c r="T813" s="4"/>
      <c r="U813" s="5"/>
      <c r="V813" s="6"/>
      <c r="W813" s="7"/>
      <c r="X813" s="1"/>
      <c r="Y813" s="1"/>
    </row>
    <row r="814" spans="1:25" s="15" customFormat="1" ht="12" hidden="1" customHeight="1">
      <c r="A814" s="24"/>
      <c r="B814" s="1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7"/>
      <c r="N814" s="27"/>
      <c r="O814" s="25"/>
      <c r="P814" s="28"/>
      <c r="Q814" s="28"/>
      <c r="R814" s="45"/>
      <c r="S814" s="3"/>
      <c r="T814" s="4"/>
      <c r="U814" s="5"/>
      <c r="V814" s="6"/>
      <c r="W814" s="7"/>
      <c r="X814" s="1"/>
      <c r="Y814" s="1"/>
    </row>
    <row r="815" spans="1:25" s="15" customFormat="1" ht="12" hidden="1" customHeight="1">
      <c r="A815" s="24"/>
      <c r="B815" s="1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7"/>
      <c r="N815" s="27"/>
      <c r="O815" s="25"/>
      <c r="P815" s="28"/>
      <c r="Q815" s="28"/>
      <c r="R815" s="45"/>
      <c r="S815" s="3"/>
      <c r="T815" s="4"/>
      <c r="U815" s="5"/>
      <c r="V815" s="6"/>
      <c r="W815" s="7"/>
      <c r="X815" s="1"/>
      <c r="Y815" s="1"/>
    </row>
    <row r="816" spans="1:25" s="15" customFormat="1" ht="12" hidden="1" customHeight="1">
      <c r="A816" s="24"/>
      <c r="B816" s="1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7"/>
      <c r="N816" s="27"/>
      <c r="O816" s="25"/>
      <c r="P816" s="28"/>
      <c r="Q816" s="28"/>
      <c r="R816" s="45"/>
      <c r="S816" s="3"/>
      <c r="T816" s="4"/>
      <c r="U816" s="5"/>
      <c r="V816" s="6"/>
      <c r="W816" s="7"/>
      <c r="X816" s="1"/>
      <c r="Y816" s="1"/>
    </row>
    <row r="817" spans="1:25" s="15" customFormat="1" ht="12" hidden="1" customHeight="1">
      <c r="A817" s="24"/>
      <c r="B817" s="1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7"/>
      <c r="N817" s="27"/>
      <c r="O817" s="25"/>
      <c r="P817" s="28"/>
      <c r="Q817" s="28"/>
      <c r="R817" s="45"/>
      <c r="S817" s="3"/>
      <c r="T817" s="4"/>
      <c r="U817" s="5"/>
      <c r="V817" s="6"/>
      <c r="W817" s="7"/>
      <c r="X817" s="1"/>
      <c r="Y817" s="1"/>
    </row>
    <row r="818" spans="1:25" s="15" customFormat="1" ht="12" hidden="1" customHeight="1">
      <c r="A818" s="24"/>
      <c r="B818" s="1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7"/>
      <c r="N818" s="27"/>
      <c r="O818" s="25"/>
      <c r="P818" s="28"/>
      <c r="Q818" s="28"/>
      <c r="R818" s="45"/>
      <c r="S818" s="3"/>
      <c r="T818" s="4"/>
      <c r="U818" s="5"/>
      <c r="V818" s="6"/>
      <c r="W818" s="7"/>
      <c r="X818" s="1"/>
      <c r="Y818" s="1"/>
    </row>
    <row r="819" spans="1:25" s="15" customFormat="1" ht="12" hidden="1" customHeight="1">
      <c r="A819" s="24"/>
      <c r="B819" s="1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7"/>
      <c r="N819" s="27"/>
      <c r="O819" s="25"/>
      <c r="P819" s="28"/>
      <c r="Q819" s="28"/>
      <c r="R819" s="45"/>
      <c r="S819" s="3"/>
      <c r="T819" s="4"/>
      <c r="U819" s="5"/>
      <c r="V819" s="6"/>
      <c r="W819" s="7"/>
      <c r="X819" s="1"/>
      <c r="Y819" s="1"/>
    </row>
    <row r="820" spans="1:25" s="15" customFormat="1" ht="12" hidden="1" customHeight="1">
      <c r="A820" s="24"/>
      <c r="B820" s="1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7"/>
      <c r="N820" s="27"/>
      <c r="O820" s="25"/>
      <c r="P820" s="28"/>
      <c r="Q820" s="28"/>
      <c r="R820" s="45"/>
      <c r="S820" s="3"/>
      <c r="T820" s="4"/>
      <c r="U820" s="5"/>
      <c r="V820" s="6"/>
      <c r="W820" s="7"/>
      <c r="X820" s="1"/>
      <c r="Y820" s="1"/>
    </row>
    <row r="821" spans="1:25" s="15" customFormat="1" ht="12" hidden="1" customHeight="1">
      <c r="A821" s="24"/>
      <c r="B821" s="1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7"/>
      <c r="N821" s="27"/>
      <c r="O821" s="25"/>
      <c r="P821" s="28"/>
      <c r="Q821" s="28"/>
      <c r="R821" s="45"/>
      <c r="S821" s="3"/>
      <c r="T821" s="4"/>
      <c r="U821" s="5"/>
      <c r="V821" s="6"/>
      <c r="W821" s="7"/>
      <c r="X821" s="1"/>
      <c r="Y821" s="1"/>
    </row>
    <row r="822" spans="1:25" s="15" customFormat="1" ht="12" hidden="1" customHeight="1">
      <c r="A822" s="24"/>
      <c r="B822" s="1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7"/>
      <c r="N822" s="27"/>
      <c r="O822" s="25"/>
      <c r="P822" s="28"/>
      <c r="Q822" s="28"/>
      <c r="R822" s="45"/>
      <c r="S822" s="3"/>
      <c r="T822" s="4"/>
      <c r="U822" s="5"/>
      <c r="V822" s="6"/>
      <c r="W822" s="7"/>
      <c r="X822" s="1"/>
      <c r="Y822" s="1"/>
    </row>
    <row r="823" spans="1:25" s="15" customFormat="1" ht="12" hidden="1" customHeight="1">
      <c r="A823" s="24"/>
      <c r="B823" s="1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7"/>
      <c r="N823" s="27"/>
      <c r="O823" s="25"/>
      <c r="P823" s="28"/>
      <c r="Q823" s="28"/>
      <c r="R823" s="45"/>
      <c r="S823" s="3"/>
      <c r="T823" s="4"/>
      <c r="U823" s="5"/>
      <c r="V823" s="6"/>
      <c r="W823" s="7"/>
      <c r="X823" s="1"/>
      <c r="Y823" s="1"/>
    </row>
    <row r="824" spans="1:25" ht="15.75" hidden="1"/>
    <row r="825" spans="1:25" ht="15.75" hidden="1"/>
    <row r="826" spans="1:25" ht="15.75" hidden="1"/>
    <row r="827" spans="1:25" ht="15.75" hidden="1"/>
    <row r="828" spans="1:25" ht="15.75" hidden="1"/>
    <row r="829" spans="1:25" ht="15.75" hidden="1"/>
    <row r="830" spans="1:25" ht="15.75" hidden="1"/>
    <row r="831" spans="1:25" ht="15.75" hidden="1"/>
    <row r="832" spans="1:25" ht="15.75" hidden="1"/>
    <row r="833" ht="15.75" hidden="1"/>
    <row r="834" ht="15.75" hidden="1"/>
    <row r="835" ht="15.75" hidden="1"/>
    <row r="836" ht="15.75" hidden="1"/>
    <row r="837" ht="15.75" hidden="1"/>
    <row r="838" ht="15.75" hidden="1"/>
    <row r="839" ht="15.75" hidden="1"/>
    <row r="840" ht="15.75" hidden="1"/>
    <row r="841" ht="15.75" hidden="1"/>
    <row r="842" ht="15.75" hidden="1"/>
    <row r="843" ht="15.75" hidden="1"/>
    <row r="844" ht="15.75" hidden="1"/>
    <row r="845" ht="15.75" hidden="1"/>
    <row r="846" ht="15.75" hidden="1"/>
    <row r="847" ht="15.75" hidden="1"/>
    <row r="848" ht="15.75" hidden="1"/>
    <row r="849" ht="15.75" hidden="1"/>
    <row r="850" ht="15.75" hidden="1"/>
    <row r="851" ht="15.75" hidden="1"/>
    <row r="852" ht="15.75" hidden="1"/>
    <row r="853" ht="15.75" hidden="1"/>
    <row r="854" ht="15.75" hidden="1"/>
    <row r="855" ht="15.75" hidden="1"/>
    <row r="856" ht="15.75" hidden="1"/>
    <row r="857" ht="15.75" hidden="1"/>
    <row r="858" ht="15.75" hidden="1"/>
    <row r="859" ht="15.75" hidden="1"/>
    <row r="860" ht="15.75" hidden="1"/>
    <row r="861" ht="15.75" hidden="1"/>
    <row r="862" ht="15.75" hidden="1"/>
    <row r="863" ht="15.75" hidden="1"/>
    <row r="864" ht="15.75" hidden="1"/>
    <row r="865" ht="15.75" hidden="1"/>
    <row r="866" ht="15.75" hidden="1"/>
    <row r="867" ht="15.75" hidden="1"/>
    <row r="868" ht="15.75" hidden="1"/>
    <row r="869" ht="15.75" hidden="1"/>
    <row r="870" ht="15.75" hidden="1"/>
    <row r="871" ht="15.75" hidden="1"/>
    <row r="872" ht="15.75" hidden="1"/>
    <row r="873" ht="15.75" hidden="1"/>
    <row r="874" ht="15.75" hidden="1"/>
    <row r="875" ht="15.75" hidden="1"/>
    <row r="876" ht="15.75" hidden="1"/>
    <row r="877" ht="15.75" hidden="1"/>
    <row r="878" ht="15.75" hidden="1"/>
    <row r="879" ht="15.75" hidden="1"/>
    <row r="880" ht="15.75" hidden="1"/>
    <row r="881" ht="15.75" hidden="1"/>
    <row r="882" ht="15.75" hidden="1"/>
    <row r="883" ht="15.75" hidden="1"/>
    <row r="884" ht="15.75" hidden="1"/>
    <row r="885" ht="15.75" hidden="1"/>
    <row r="886" ht="15.75" hidden="1"/>
    <row r="887" ht="15.75" hidden="1"/>
    <row r="888" ht="15.75" hidden="1"/>
    <row r="889" ht="15.75" hidden="1"/>
    <row r="890" ht="15.75" hidden="1"/>
    <row r="891" ht="15.75" hidden="1"/>
    <row r="892" ht="15.75" hidden="1"/>
    <row r="893" ht="15.75" hidden="1"/>
    <row r="894" ht="15.75" hidden="1"/>
    <row r="895" ht="15.75" hidden="1"/>
    <row r="896" ht="15.75" hidden="1"/>
    <row r="897" ht="15.75" hidden="1"/>
    <row r="898" ht="15.75" hidden="1"/>
    <row r="899" ht="15.75" hidden="1"/>
    <row r="900" ht="15.75" hidden="1"/>
    <row r="901" ht="15.75" hidden="1"/>
    <row r="902" ht="15.75" hidden="1"/>
    <row r="903" ht="15.75" hidden="1"/>
    <row r="904" ht="15.75" hidden="1"/>
    <row r="905" ht="15.75" hidden="1"/>
    <row r="906" ht="15.75" hidden="1"/>
    <row r="907" ht="15.75" hidden="1"/>
    <row r="908" ht="15.75" hidden="1"/>
    <row r="909" ht="15.75" hidden="1"/>
    <row r="910" ht="15.75" hidden="1"/>
    <row r="911" ht="15.75" hidden="1"/>
    <row r="912" ht="15.75" hidden="1"/>
    <row r="913" ht="15.75" hidden="1"/>
    <row r="914" ht="15.75" hidden="1"/>
    <row r="915" ht="15.75" hidden="1"/>
    <row r="916" ht="15.75" hidden="1"/>
    <row r="917" ht="15.75" hidden="1"/>
    <row r="918" ht="15.75" hidden="1"/>
    <row r="919" ht="15.75" hidden="1"/>
    <row r="920" ht="15.75" hidden="1"/>
    <row r="921" ht="15.75" hidden="1"/>
    <row r="922" ht="15.75" hidden="1"/>
    <row r="923" ht="15.75" hidden="1"/>
    <row r="924" ht="15.75" hidden="1"/>
    <row r="925" ht="15.75" hidden="1"/>
    <row r="926" ht="15.75" hidden="1"/>
    <row r="927" ht="15.75" hidden="1"/>
    <row r="928" ht="15.75" hidden="1"/>
    <row r="929" ht="15.75" hidden="1"/>
    <row r="930" ht="15.75" hidden="1"/>
    <row r="931" ht="15.75" hidden="1"/>
    <row r="932" ht="15.75" hidden="1"/>
    <row r="933" ht="15.75" hidden="1"/>
    <row r="934" ht="15.75" hidden="1"/>
    <row r="935" ht="15.75" hidden="1"/>
    <row r="936" ht="15.75" hidden="1"/>
    <row r="937" ht="15.75" hidden="1"/>
    <row r="938" ht="15.75" hidden="1"/>
    <row r="939" ht="15.75" hidden="1"/>
    <row r="940" ht="15.75" hidden="1"/>
    <row r="941" ht="15.75" hidden="1"/>
    <row r="942" ht="15.75" hidden="1"/>
    <row r="943" ht="15.75" hidden="1"/>
    <row r="944" ht="15.75" hidden="1"/>
    <row r="945" ht="15.75" hidden="1"/>
    <row r="946" ht="15.75" hidden="1"/>
    <row r="947" ht="15.75" hidden="1"/>
    <row r="948" ht="15.75" hidden="1"/>
    <row r="949" ht="15.75" hidden="1"/>
    <row r="950" ht="15.75" hidden="1"/>
    <row r="951" ht="15.75" hidden="1"/>
    <row r="952" ht="15.75" hidden="1"/>
    <row r="953" ht="15.75" hidden="1"/>
    <row r="954" ht="15.75" hidden="1"/>
    <row r="955" ht="15.75" hidden="1"/>
    <row r="956" ht="15.75" hidden="1"/>
    <row r="957" ht="15.75" hidden="1"/>
    <row r="958" ht="15.75" hidden="1"/>
    <row r="959" ht="15.75" hidden="1"/>
    <row r="960" ht="15.75" hidden="1"/>
    <row r="961" ht="15.75" hidden="1"/>
    <row r="962" ht="15.75" hidden="1"/>
    <row r="963" ht="15.75" hidden="1"/>
    <row r="964" ht="15.75" hidden="1"/>
    <row r="965" ht="15.75" hidden="1"/>
    <row r="966" ht="15.75" hidden="1"/>
    <row r="967" ht="15.75" hidden="1"/>
    <row r="968" ht="15.75" hidden="1"/>
    <row r="969" ht="15.75" hidden="1"/>
    <row r="970" ht="15.75" hidden="1"/>
    <row r="971" ht="15.75" hidden="1"/>
    <row r="972" ht="15.75" hidden="1"/>
    <row r="973" ht="15.75" hidden="1"/>
    <row r="974" ht="15.75" hidden="1"/>
    <row r="975" ht="15.75" hidden="1"/>
    <row r="976" ht="15.75" hidden="1"/>
    <row r="977" ht="15.75" hidden="1"/>
    <row r="978" ht="15.75" hidden="1"/>
    <row r="979" ht="15.75" hidden="1"/>
    <row r="980" ht="15.75" hidden="1"/>
    <row r="981" ht="15.75" hidden="1"/>
    <row r="982" ht="15.75" hidden="1"/>
    <row r="983" ht="15.75" hidden="1"/>
    <row r="984" ht="15.75" hidden="1"/>
    <row r="985" ht="15.75" hidden="1"/>
    <row r="986" ht="15.75" hidden="1"/>
    <row r="987" ht="15.75" hidden="1"/>
    <row r="988" ht="15.75" hidden="1"/>
    <row r="989" ht="15.75" hidden="1"/>
    <row r="990" ht="15.75" hidden="1"/>
    <row r="991" ht="15.75" hidden="1"/>
    <row r="992" ht="15.75" hidden="1"/>
    <row r="993" ht="15.75" hidden="1"/>
    <row r="994" ht="15.75" hidden="1"/>
    <row r="995" ht="15.75" hidden="1"/>
    <row r="996" ht="15.75" hidden="1"/>
    <row r="997" ht="15.75" hidden="1"/>
    <row r="998" ht="15.75" hidden="1"/>
    <row r="999" ht="15.75" hidden="1"/>
    <row r="1000" ht="15.75" hidden="1"/>
    <row r="1001" ht="15.75" hidden="1"/>
    <row r="1002" ht="15.75" hidden="1"/>
    <row r="1003" ht="15.75" hidden="1"/>
    <row r="1004" ht="15.75" hidden="1"/>
    <row r="1005" ht="15.75" hidden="1"/>
    <row r="1006" ht="15.75" hidden="1"/>
    <row r="1007" ht="15.75" hidden="1"/>
    <row r="1008" ht="15.75" hidden="1"/>
    <row r="1009" ht="15.75" hidden="1"/>
    <row r="1010" ht="15.75" hidden="1"/>
    <row r="1011" ht="15.75" hidden="1"/>
    <row r="1012" ht="15.75" hidden="1"/>
    <row r="1013" ht="15.75" hidden="1"/>
    <row r="1014" ht="15.75" hidden="1"/>
    <row r="1015" ht="15.75" hidden="1"/>
    <row r="1016" ht="15.75" hidden="1"/>
    <row r="1017" ht="15.75" hidden="1"/>
    <row r="1018" ht="15.75" hidden="1"/>
    <row r="1019" ht="15.75" hidden="1"/>
    <row r="1020" ht="15.75" hidden="1"/>
    <row r="1021" ht="15.75" hidden="1"/>
    <row r="1022" ht="15.75" hidden="1"/>
    <row r="1023" ht="15.75" hidden="1"/>
    <row r="1024" ht="15.75" hidden="1"/>
    <row r="1025" ht="15.75" hidden="1"/>
    <row r="1026" ht="15.75" hidden="1"/>
    <row r="1027" ht="15.75" hidden="1"/>
    <row r="1028" ht="15.75" hidden="1"/>
    <row r="1029" ht="15.75" hidden="1"/>
    <row r="1030" ht="15.75" hidden="1"/>
    <row r="1031" ht="15.75" hidden="1"/>
    <row r="1032" ht="15.75" hidden="1"/>
    <row r="1033" ht="15.75" hidden="1"/>
    <row r="1034" ht="15.75" hidden="1"/>
    <row r="1035" ht="15.75" hidden="1"/>
    <row r="1036" ht="15.75" hidden="1"/>
    <row r="1037" ht="15.75" hidden="1"/>
    <row r="1038" ht="15.75" hidden="1"/>
    <row r="1039" ht="15.75" hidden="1"/>
    <row r="1040" ht="15.75" hidden="1"/>
    <row r="1041" ht="15.75" hidden="1"/>
    <row r="1042" ht="15.75" hidden="1"/>
    <row r="1043" ht="15.75" hidden="1"/>
    <row r="1044" ht="15.75" hidden="1"/>
    <row r="1045" ht="15.75" hidden="1"/>
    <row r="1046" ht="15.75" hidden="1"/>
    <row r="1047" ht="15.75" hidden="1"/>
    <row r="1048" ht="15.75" hidden="1"/>
    <row r="1049" ht="15.75" hidden="1"/>
    <row r="1050" ht="15.75" hidden="1"/>
    <row r="1051" ht="15.75" hidden="1"/>
    <row r="1052" ht="15.75" hidden="1"/>
    <row r="1053" ht="15.75" hidden="1"/>
    <row r="1054" ht="15.75" hidden="1"/>
    <row r="1055" ht="15.75" hidden="1"/>
    <row r="1056" ht="15.75" hidden="1"/>
    <row r="1057" ht="15.75" hidden="1"/>
    <row r="1058" ht="15.75" hidden="1"/>
    <row r="1059" ht="15.75" hidden="1"/>
    <row r="1060" ht="15.75" hidden="1"/>
    <row r="1061" ht="15.75" hidden="1"/>
    <row r="1062" ht="15.75" hidden="1"/>
    <row r="1063" ht="15.75" hidden="1"/>
    <row r="1064" ht="15.75" hidden="1"/>
    <row r="1065" ht="15.75" hidden="1"/>
    <row r="1066" ht="15.75" hidden="1"/>
    <row r="1067" ht="15.75" hidden="1"/>
    <row r="1068" ht="15.75" hidden="1"/>
    <row r="1069" ht="15.75" hidden="1"/>
    <row r="1070" ht="15.75" hidden="1"/>
    <row r="1071" ht="15.75" hidden="1"/>
    <row r="1072" ht="15.75" hidden="1"/>
    <row r="1073" ht="15.75" hidden="1"/>
    <row r="1074" ht="15.75" hidden="1"/>
    <row r="1075" ht="15.75" hidden="1"/>
    <row r="1076" ht="15.75" hidden="1"/>
    <row r="1077" ht="15.75" hidden="1"/>
    <row r="1078" ht="15.75" hidden="1"/>
    <row r="1079" ht="15.75" hidden="1"/>
    <row r="1080" ht="15.75" hidden="1"/>
    <row r="1081" ht="15.75" hidden="1"/>
    <row r="1082" ht="15.75" hidden="1"/>
    <row r="1083" ht="15.75" hidden="1"/>
    <row r="1084" ht="15.75" hidden="1"/>
    <row r="1085" ht="15.75" hidden="1"/>
    <row r="1086" ht="15.75" hidden="1"/>
    <row r="1087" ht="15.75" hidden="1"/>
    <row r="1088" ht="15.75" hidden="1"/>
    <row r="1089" ht="15.75" hidden="1"/>
    <row r="1090" ht="15.75" hidden="1"/>
    <row r="1091" ht="15.75" hidden="1"/>
    <row r="1092" ht="15.75" hidden="1"/>
    <row r="1093" ht="15.75" hidden="1"/>
    <row r="1094" ht="15.75" hidden="1"/>
    <row r="1095" ht="15.75" hidden="1"/>
    <row r="1096" ht="15.75" hidden="1"/>
    <row r="1097" ht="15.75" hidden="1"/>
    <row r="1098" ht="15.75" hidden="1"/>
    <row r="1099" ht="15.75" hidden="1"/>
    <row r="1100" ht="15.75" hidden="1"/>
    <row r="1101" ht="15.75" hidden="1"/>
    <row r="1102" ht="15.75" hidden="1"/>
    <row r="1103" ht="15.75" hidden="1"/>
    <row r="1104" ht="15.75" hidden="1"/>
    <row r="1105" ht="15.75" hidden="1"/>
    <row r="1106" ht="15.75" hidden="1"/>
    <row r="1107" ht="15.75" hidden="1"/>
    <row r="1108" ht="15.75" hidden="1"/>
    <row r="1109" ht="15.75" hidden="1"/>
    <row r="1110" ht="15.75" hidden="1"/>
    <row r="1111" ht="15.75" hidden="1"/>
    <row r="1112" ht="15.75" hidden="1"/>
    <row r="1113" ht="15.75" hidden="1"/>
    <row r="1114" ht="15.75" hidden="1"/>
    <row r="1115" ht="15.75" hidden="1"/>
    <row r="1116" ht="15.75" hidden="1"/>
    <row r="1117" ht="15.75" hidden="1"/>
    <row r="1118" ht="15.75" hidden="1"/>
    <row r="1119" ht="15.75" hidden="1"/>
    <row r="1120" ht="15.75" hidden="1"/>
    <row r="1121" ht="15.75" hidden="1"/>
    <row r="1122" ht="15.75" hidden="1"/>
    <row r="1123" ht="15.75" hidden="1"/>
    <row r="1124" ht="15.75" hidden="1"/>
    <row r="1125" ht="15.75" hidden="1"/>
    <row r="1126" ht="15.75" hidden="1"/>
    <row r="1127" ht="15.75" hidden="1"/>
    <row r="1128" ht="15.75" hidden="1"/>
    <row r="1129" ht="15.75" hidden="1"/>
    <row r="1130" ht="15.75" hidden="1"/>
    <row r="1131" ht="15.75" hidden="1"/>
    <row r="1132" ht="15.75" hidden="1"/>
    <row r="1133" ht="15.75" hidden="1"/>
    <row r="1134" ht="15.75" hidden="1"/>
    <row r="1135" ht="15.75" hidden="1"/>
    <row r="1136" ht="15.75" hidden="1"/>
    <row r="1137" ht="15.75" hidden="1"/>
    <row r="1138" ht="15.75" hidden="1"/>
    <row r="1139" ht="15.75" hidden="1"/>
    <row r="1140" ht="15.75" hidden="1"/>
    <row r="1141" ht="15.75" hidden="1"/>
    <row r="1142" ht="15.75" hidden="1"/>
    <row r="1143" ht="15.75" hidden="1"/>
    <row r="1144" ht="15.75" hidden="1"/>
    <row r="1145" ht="15.75" hidden="1"/>
    <row r="1146" ht="15.75" hidden="1"/>
    <row r="1147" ht="15.75" hidden="1"/>
    <row r="1148" ht="15.75" hidden="1"/>
    <row r="1149" ht="15.75" hidden="1"/>
    <row r="1150" ht="15.75" hidden="1"/>
    <row r="1151" ht="15.75" hidden="1"/>
    <row r="1152" ht="15.75" hidden="1"/>
    <row r="1153" ht="15.75" hidden="1"/>
    <row r="1154" ht="15.75" hidden="1"/>
    <row r="1155" ht="15.75" hidden="1"/>
    <row r="1156" ht="15.75" hidden="1"/>
    <row r="1157" ht="15.75" hidden="1"/>
    <row r="1158" ht="15.75" hidden="1"/>
    <row r="1159" ht="15.75" hidden="1"/>
    <row r="1160" ht="15.75" hidden="1"/>
    <row r="1161" ht="15.75" hidden="1"/>
    <row r="1162" ht="15.75" hidden="1"/>
    <row r="1163" ht="15.75" hidden="1"/>
    <row r="1164" ht="15.75" hidden="1"/>
    <row r="1165" ht="15.75" hidden="1"/>
    <row r="1166" ht="15.75" hidden="1"/>
    <row r="1167" ht="15.75" hidden="1"/>
    <row r="1168" ht="15.75" hidden="1"/>
    <row r="1169" ht="15.75" hidden="1"/>
    <row r="1170" ht="15.75" hidden="1"/>
    <row r="1171" ht="15.75" hidden="1"/>
    <row r="1172" ht="15.75" hidden="1"/>
    <row r="1173" ht="15.75" hidden="1"/>
    <row r="1174" ht="15.75" hidden="1"/>
    <row r="1175" ht="15.75" hidden="1"/>
    <row r="1176" ht="15.75" hidden="1"/>
    <row r="1177" ht="15.75" hidden="1"/>
    <row r="1178" ht="15.75" hidden="1"/>
    <row r="1179" ht="15.75" hidden="1"/>
    <row r="1180" ht="15.75" hidden="1"/>
    <row r="1181" ht="15.75" hidden="1"/>
    <row r="1182" ht="15.75" hidden="1"/>
    <row r="1183" ht="15.75" hidden="1"/>
    <row r="1184" ht="15.75" hidden="1"/>
    <row r="1185" ht="15.75" hidden="1"/>
    <row r="1186" ht="15.75" hidden="1"/>
    <row r="1187" ht="15.75" hidden="1"/>
    <row r="1188" ht="15.75" hidden="1"/>
    <row r="1189" ht="15.75" hidden="1"/>
    <row r="1190" ht="15.75" hidden="1"/>
    <row r="1191" ht="15.75" hidden="1"/>
    <row r="1192" ht="15.75" hidden="1"/>
    <row r="1193" ht="15.75" hidden="1"/>
    <row r="1194" ht="15.75" hidden="1"/>
    <row r="1195" ht="15.75" hidden="1"/>
    <row r="1196" ht="15.75" hidden="1"/>
    <row r="1197" ht="15.75" hidden="1"/>
    <row r="1198" ht="15.75" hidden="1"/>
    <row r="1199" ht="15.75" hidden="1"/>
    <row r="1200" ht="15.75" hidden="1"/>
    <row r="1201" ht="15.75" hidden="1"/>
    <row r="1202" ht="15.75" hidden="1"/>
    <row r="1203" ht="15.75" hidden="1"/>
    <row r="1204" ht="15.75" hidden="1"/>
    <row r="1205" ht="15.75" hidden="1"/>
    <row r="1206" ht="15.75" hidden="1"/>
    <row r="1207" ht="15.75" hidden="1"/>
    <row r="1208" ht="15.75" hidden="1"/>
    <row r="1209" ht="15.75" hidden="1"/>
    <row r="1210" ht="15.75" hidden="1"/>
    <row r="1211" ht="15.75" hidden="1"/>
    <row r="1212" ht="15.75" hidden="1"/>
    <row r="1213" ht="15.75" hidden="1"/>
    <row r="1214" ht="15.75" hidden="1"/>
    <row r="1215" ht="15.75" hidden="1"/>
    <row r="1216" ht="15.75" hidden="1"/>
    <row r="1217" ht="15.75" hidden="1"/>
    <row r="1218" ht="15.75" hidden="1"/>
    <row r="1219" ht="15.75" hidden="1"/>
    <row r="1220" ht="15.75" hidden="1"/>
    <row r="1221" ht="15.75" hidden="1"/>
    <row r="1222" ht="15.75" hidden="1"/>
    <row r="1223" ht="15.75" hidden="1"/>
    <row r="1224" ht="15.75" hidden="1"/>
    <row r="1225" ht="15.75" hidden="1"/>
    <row r="1226" ht="15.75" hidden="1"/>
    <row r="1227" ht="15.75" hidden="1"/>
    <row r="1228" ht="15.75" hidden="1"/>
    <row r="1229" ht="15.75" hidden="1"/>
    <row r="1230" ht="15.75" hidden="1"/>
    <row r="1231" ht="15.75" hidden="1"/>
    <row r="1232" ht="15.75" hidden="1"/>
    <row r="1233" ht="15.75" hidden="1"/>
    <row r="1234" ht="15.75" hidden="1"/>
    <row r="1235" ht="15.75" hidden="1"/>
    <row r="1236" ht="15.75" hidden="1"/>
    <row r="1237" ht="15.75" hidden="1"/>
    <row r="1238" ht="15.75" hidden="1"/>
    <row r="1239" ht="15.75" hidden="1"/>
    <row r="1240" ht="15.75" hidden="1"/>
    <row r="1241" ht="15.75" hidden="1"/>
    <row r="1242" ht="15.75" hidden="1"/>
    <row r="1243" ht="15.75" hidden="1"/>
    <row r="1244" ht="15.75" hidden="1"/>
    <row r="1245" ht="15.75" hidden="1"/>
    <row r="1246" ht="15.75" hidden="1"/>
    <row r="1247" ht="15.75" hidden="1"/>
    <row r="1248" ht="15.75" hidden="1"/>
    <row r="1249" ht="15.75" hidden="1"/>
    <row r="1250" ht="15.75" hidden="1"/>
    <row r="1251" ht="15.75" hidden="1"/>
    <row r="1252" ht="15.75" hidden="1"/>
    <row r="1253" ht="15.75" hidden="1"/>
    <row r="1254" ht="15.75" hidden="1"/>
    <row r="1255" ht="15.75" hidden="1"/>
    <row r="1256" ht="15.75" hidden="1"/>
    <row r="1257" ht="15.75" hidden="1"/>
    <row r="1258" ht="15.75" hidden="1"/>
    <row r="1259" ht="15.75" hidden="1"/>
    <row r="1260" ht="15.75" hidden="1"/>
    <row r="1261" ht="15.75" hidden="1"/>
    <row r="1262" ht="15.75" hidden="1"/>
    <row r="1263" ht="15.75" hidden="1"/>
    <row r="1264" ht="15.75" hidden="1"/>
    <row r="1265" ht="15.75" hidden="1"/>
    <row r="1266" ht="15.75" hidden="1"/>
    <row r="1267" ht="15.75" hidden="1"/>
    <row r="1268" ht="15.75" hidden="1"/>
    <row r="1269" ht="15.75" hidden="1"/>
    <row r="1270" ht="15.75" hidden="1"/>
    <row r="1271" ht="15.75" hidden="1"/>
    <row r="1272" ht="15.75" hidden="1"/>
    <row r="1273" ht="15.75" hidden="1"/>
    <row r="1274" ht="15.75" hidden="1"/>
    <row r="1275" ht="15.75" hidden="1"/>
    <row r="1276" ht="15.75" hidden="1"/>
    <row r="1277" ht="15.75" hidden="1"/>
    <row r="1278" ht="15.75" hidden="1"/>
    <row r="1279" ht="15.75" hidden="1"/>
    <row r="1280" ht="15.75" hidden="1"/>
    <row r="1281" ht="15.75" hidden="1"/>
    <row r="1282" ht="15.75" hidden="1"/>
    <row r="1283" ht="15.75" hidden="1"/>
    <row r="1284" ht="15.75" hidden="1"/>
    <row r="1285" ht="15.75" hidden="1"/>
    <row r="1286" ht="15.75" hidden="1"/>
    <row r="1287" ht="15.75" hidden="1"/>
    <row r="1288" ht="15.75" hidden="1"/>
    <row r="1289" ht="15.75" hidden="1"/>
    <row r="1290" ht="15.75" hidden="1"/>
    <row r="1291" ht="15.75" hidden="1"/>
    <row r="1292" ht="15.75" hidden="1"/>
    <row r="1293" ht="15.75" hidden="1"/>
    <row r="1294" ht="15.75" hidden="1"/>
    <row r="1295" ht="15.75" hidden="1"/>
    <row r="1296" ht="15.75" hidden="1"/>
    <row r="1297" ht="15.75" hidden="1"/>
    <row r="1298" ht="15.75" hidden="1"/>
    <row r="1299" ht="15.75" hidden="1"/>
    <row r="1300" ht="15.75" hidden="1"/>
    <row r="1301" ht="15.75" hidden="1"/>
    <row r="1302" ht="15.75" hidden="1"/>
    <row r="1303" ht="15.75" hidden="1"/>
    <row r="1304" ht="15.75" hidden="1"/>
    <row r="1305" ht="15.75" hidden="1"/>
    <row r="1306" ht="15.75" hidden="1"/>
    <row r="1307" ht="15.75" hidden="1"/>
    <row r="1308" ht="15.75" hidden="1"/>
    <row r="1309" ht="15.75" hidden="1"/>
    <row r="1310" ht="15.75" hidden="1"/>
    <row r="1311" ht="15.75" hidden="1"/>
    <row r="1312" ht="15.75" hidden="1"/>
    <row r="1313" ht="15.75" hidden="1"/>
    <row r="1314" ht="15.75" hidden="1"/>
    <row r="1315" ht="15.75" hidden="1"/>
    <row r="1316" ht="15.75" hidden="1"/>
    <row r="1317" ht="15.75" hidden="1"/>
    <row r="1318" ht="15.75" hidden="1"/>
    <row r="1319" ht="15.75" hidden="1"/>
    <row r="1320" ht="15.75" hidden="1"/>
    <row r="1321" ht="15.75" hidden="1"/>
    <row r="1322" ht="15.75" hidden="1"/>
    <row r="1323" ht="15.75" hidden="1"/>
    <row r="1324" ht="15.75" hidden="1"/>
    <row r="1325" ht="15.75" hidden="1"/>
    <row r="1326" ht="15.75" hidden="1"/>
    <row r="1327" ht="15.75" hidden="1"/>
    <row r="1328" ht="15.75" hidden="1"/>
    <row r="1329" ht="15.75" hidden="1"/>
    <row r="1330" ht="15.75" hidden="1"/>
    <row r="1331" ht="15.75" hidden="1"/>
    <row r="1332" ht="15.75" hidden="1"/>
    <row r="1333" ht="15.75" hidden="1"/>
    <row r="1334" ht="15.75" hidden="1"/>
    <row r="1335" ht="15.75" hidden="1"/>
    <row r="1336" ht="15.75" hidden="1"/>
    <row r="1337" ht="15.75" hidden="1"/>
    <row r="1338" ht="15.75" hidden="1"/>
    <row r="1339" ht="15.75" hidden="1"/>
    <row r="1340" ht="15.75" hidden="1"/>
    <row r="1341" ht="15.75" hidden="1"/>
    <row r="1342" ht="15.75" hidden="1"/>
    <row r="1343" ht="15.75" hidden="1"/>
    <row r="1344" ht="15.75" hidden="1"/>
    <row r="1345" ht="15.75" hidden="1"/>
    <row r="1346" ht="15.75" hidden="1"/>
    <row r="1347" ht="15.75" hidden="1"/>
    <row r="1348" ht="15.75" hidden="1"/>
    <row r="1349" ht="15.75" hidden="1"/>
    <row r="1350" ht="15.75" hidden="1"/>
    <row r="1351" ht="15.75" hidden="1"/>
    <row r="1352" ht="15.75" hidden="1"/>
    <row r="1353" ht="15.75" hidden="1"/>
    <row r="1354" ht="15.75" hidden="1"/>
    <row r="1355" ht="15.75" hidden="1"/>
    <row r="1356" ht="15.75" hidden="1"/>
    <row r="1357" ht="15.75" hidden="1"/>
    <row r="1358" ht="15.75" hidden="1"/>
    <row r="1359" ht="15.75" hidden="1"/>
    <row r="1360" ht="15.75" hidden="1"/>
    <row r="1361" ht="15.75" hidden="1"/>
    <row r="1362" ht="15.75" hidden="1"/>
    <row r="1363" ht="15.75" hidden="1"/>
    <row r="1364" ht="15.75" hidden="1"/>
    <row r="1365" ht="15.75" hidden="1"/>
    <row r="1366" ht="15.75" hidden="1"/>
    <row r="1367" ht="15.75" hidden="1"/>
    <row r="1368" ht="15.75" hidden="1"/>
    <row r="1369" ht="15.75" hidden="1"/>
    <row r="1370" ht="15.75" hidden="1"/>
    <row r="1371" ht="15.75" hidden="1"/>
    <row r="1372" ht="15.75" hidden="1"/>
    <row r="1373" ht="15.75" hidden="1"/>
    <row r="1374" ht="15.75" hidden="1"/>
    <row r="1375" ht="15.75" hidden="1"/>
    <row r="1376" ht="15.75" hidden="1"/>
    <row r="1377" ht="15.75" hidden="1"/>
    <row r="1378" ht="15.75" hidden="1"/>
    <row r="1379" ht="15.75" hidden="1"/>
    <row r="1380" ht="15.75" hidden="1"/>
    <row r="1381" ht="15.75" hidden="1"/>
    <row r="1382" ht="15.75" hidden="1"/>
    <row r="1383" ht="15.75" hidden="1"/>
    <row r="1384" ht="15.75" hidden="1"/>
    <row r="1385" ht="15.75" hidden="1"/>
    <row r="1386" ht="15.75" hidden="1"/>
    <row r="1387" ht="15.75" hidden="1"/>
    <row r="1388" ht="15.75" hidden="1"/>
    <row r="1389" ht="15.75" hidden="1"/>
    <row r="1390" ht="15.75" hidden="1"/>
    <row r="1391" ht="15.75" hidden="1"/>
    <row r="1392" ht="15.75" hidden="1"/>
    <row r="1393" ht="15.75" hidden="1"/>
    <row r="1394" ht="15.75" hidden="1"/>
    <row r="1395" ht="15.75" hidden="1"/>
    <row r="1396" ht="15.75" hidden="1"/>
    <row r="1397" ht="15.75" hidden="1"/>
    <row r="1398" ht="15.75" hidden="1"/>
    <row r="1399" ht="15.75" hidden="1"/>
    <row r="1400" ht="15.75" hidden="1"/>
    <row r="1401" ht="15.75" hidden="1"/>
    <row r="1402" ht="15.75" hidden="1"/>
    <row r="1403" ht="15.75" hidden="1"/>
    <row r="1404" ht="15.75" hidden="1"/>
    <row r="1405" ht="15.75" hidden="1"/>
    <row r="1406" ht="15.75" hidden="1"/>
    <row r="1407" ht="15.75" hidden="1"/>
    <row r="1408" ht="15.75" hidden="1"/>
    <row r="1409" ht="15.75" hidden="1"/>
    <row r="1410" ht="15.75" hidden="1"/>
    <row r="1411" ht="15.75" hidden="1"/>
    <row r="1412" ht="15.75" hidden="1"/>
    <row r="1413" ht="15.75" hidden="1"/>
    <row r="1414" ht="15.75" hidden="1"/>
    <row r="1415" ht="15.75" hidden="1"/>
    <row r="1416" ht="15.75" hidden="1"/>
    <row r="1417" ht="15.75" hidden="1"/>
    <row r="1418" ht="15.75" hidden="1"/>
    <row r="1419" ht="15.75" hidden="1"/>
    <row r="1420" ht="15.75" hidden="1"/>
    <row r="1421" ht="15.75" hidden="1"/>
    <row r="1422" ht="15.75" hidden="1"/>
    <row r="1423" ht="15.75" hidden="1"/>
    <row r="1424" ht="15.75" hidden="1"/>
    <row r="1425" ht="15.75" hidden="1"/>
    <row r="1426" ht="15.75" hidden="1"/>
    <row r="1427" ht="15.75" hidden="1"/>
    <row r="1428" ht="15.75" hidden="1"/>
    <row r="1429" ht="15.75" hidden="1"/>
    <row r="1430" ht="15.75" hidden="1"/>
    <row r="1431" ht="15.75" hidden="1"/>
    <row r="1432" ht="15.75" hidden="1"/>
    <row r="1433" ht="15.75" hidden="1"/>
    <row r="1434" ht="15.75" hidden="1"/>
    <row r="1435" ht="15.75" hidden="1"/>
    <row r="1436" ht="15.75" hidden="1"/>
    <row r="1437" ht="15.75" hidden="1"/>
    <row r="1438" ht="15.75" hidden="1"/>
    <row r="1439" ht="15.75" hidden="1"/>
    <row r="1440" ht="15.75" hidden="1"/>
    <row r="1441" ht="15.75" hidden="1"/>
    <row r="1442" ht="15.75" hidden="1"/>
    <row r="1443" ht="15.75" hidden="1"/>
    <row r="1444" ht="15.75" hidden="1"/>
    <row r="1445" ht="15.75" hidden="1"/>
    <row r="1446" ht="15.75" hidden="1"/>
    <row r="1447" ht="15.75" hidden="1"/>
    <row r="1448" ht="15.75" hidden="1"/>
    <row r="1449" ht="15.75" hidden="1"/>
    <row r="1450" ht="15.75" hidden="1"/>
    <row r="1451" ht="15.75" hidden="1"/>
    <row r="1452" ht="15.75" hidden="1"/>
    <row r="1453" ht="15.75" hidden="1"/>
    <row r="1454" ht="15.75" hidden="1"/>
    <row r="1455" ht="15.75" hidden="1"/>
    <row r="1456" ht="15.75" hidden="1"/>
    <row r="1457" ht="15.75" hidden="1"/>
    <row r="1458" ht="15.75" hidden="1"/>
    <row r="1459" ht="15.75" hidden="1"/>
    <row r="1460" ht="15.75" hidden="1"/>
    <row r="1461" ht="15.75" hidden="1"/>
    <row r="1462" ht="15.75" hidden="1"/>
    <row r="1463" ht="15.75" hidden="1"/>
    <row r="1464" ht="15.75" hidden="1"/>
    <row r="1465" ht="15.75" hidden="1"/>
    <row r="1466" ht="15.75" hidden="1"/>
    <row r="1467" ht="15.75" hidden="1"/>
    <row r="1468" ht="15.75" hidden="1"/>
    <row r="1469" ht="15.75" hidden="1"/>
    <row r="1470" ht="15.75" hidden="1"/>
    <row r="1471" ht="15.75" hidden="1"/>
    <row r="1472" ht="15.75" hidden="1"/>
    <row r="1473" ht="15.75" hidden="1"/>
    <row r="1474" ht="15.75" hidden="1"/>
    <row r="1475" ht="15.75" hidden="1"/>
    <row r="1476" ht="15.75" hidden="1"/>
    <row r="1477" ht="15.75" hidden="1"/>
    <row r="1478" ht="15.75" hidden="1"/>
    <row r="1479" ht="15.75" hidden="1"/>
    <row r="1480" ht="15.75" hidden="1"/>
    <row r="1481" ht="15.75" hidden="1"/>
    <row r="1482" ht="15.75" hidden="1"/>
    <row r="1483" ht="15.75" hidden="1"/>
    <row r="1484" ht="15.75" hidden="1"/>
    <row r="1485" ht="15.75" hidden="1"/>
    <row r="1486" ht="15.75" hidden="1"/>
    <row r="1487" ht="15.75" hidden="1"/>
    <row r="1488" ht="15.75" hidden="1"/>
    <row r="1489" ht="15.75" hidden="1"/>
    <row r="1490" ht="15.75" hidden="1"/>
    <row r="1491" ht="15.75" hidden="1"/>
    <row r="1492" ht="15.75" hidden="1"/>
    <row r="1493" ht="15.75" hidden="1"/>
    <row r="1494" ht="15.75" hidden="1"/>
    <row r="1495" ht="15.75" hidden="1"/>
    <row r="1496" ht="15.75" hidden="1"/>
    <row r="1497" ht="15.75" hidden="1"/>
    <row r="1498" ht="15.75" hidden="1"/>
    <row r="1499" ht="15.75" hidden="1"/>
    <row r="1500" ht="15.75" hidden="1"/>
    <row r="1501" ht="15.75" hidden="1"/>
    <row r="1502" ht="15.75" hidden="1"/>
    <row r="1503" ht="15.75" hidden="1"/>
    <row r="1504" ht="15.75" hidden="1"/>
    <row r="1505" ht="15.75" hidden="1"/>
    <row r="1506" ht="15.75" hidden="1"/>
    <row r="1507" ht="15.75" hidden="1"/>
    <row r="1508" ht="15.75" hidden="1"/>
    <row r="1509" ht="15.75" hidden="1"/>
    <row r="1510" ht="15.75" hidden="1"/>
    <row r="1511" ht="15.75" hidden="1"/>
    <row r="1512" ht="15.75" hidden="1"/>
    <row r="1513" ht="15.75" hidden="1"/>
    <row r="1514" ht="15.75" hidden="1"/>
    <row r="1515" ht="15.75" hidden="1"/>
    <row r="1516" ht="15.75" hidden="1"/>
    <row r="1517" ht="15.75" hidden="1"/>
    <row r="1518" ht="15.75" hidden="1"/>
    <row r="1519" ht="15.75" hidden="1"/>
    <row r="1520" ht="15.75" hidden="1"/>
    <row r="1521" ht="15.75" hidden="1"/>
    <row r="1522" ht="15.75" hidden="1"/>
    <row r="1523" ht="15.75" hidden="1"/>
    <row r="1524" ht="15.75" hidden="1"/>
    <row r="1525" ht="15.75" hidden="1"/>
    <row r="1526" ht="15.75" hidden="1"/>
    <row r="1527" ht="15.75" hidden="1"/>
    <row r="1528" ht="15.75" hidden="1"/>
    <row r="1529" ht="15.75" hidden="1"/>
    <row r="1530" ht="15.75" hidden="1"/>
    <row r="1531" ht="15.75" hidden="1"/>
    <row r="1532" ht="15.75" hidden="1"/>
    <row r="1533" ht="15.75" hidden="1"/>
    <row r="1534" ht="15.75" hidden="1"/>
    <row r="1535" ht="15.75" hidden="1"/>
    <row r="1536" ht="15.75" hidden="1"/>
    <row r="1537" ht="15.75" hidden="1"/>
    <row r="1538" ht="15.75" hidden="1"/>
    <row r="1539" ht="15.75" hidden="1"/>
    <row r="1540" ht="15.75" hidden="1"/>
    <row r="1541" ht="15.75" hidden="1"/>
    <row r="1542" ht="15.75" hidden="1"/>
    <row r="1543" ht="15.75" hidden="1"/>
    <row r="1544" ht="15.75" hidden="1"/>
    <row r="1545" ht="15.75" hidden="1"/>
    <row r="1546" ht="15.75" hidden="1"/>
    <row r="1547" ht="15.75" hidden="1"/>
    <row r="1548" ht="15.75" hidden="1"/>
    <row r="1549" ht="15.75" hidden="1"/>
    <row r="1550" ht="15.75" hidden="1"/>
    <row r="1551" ht="15.75" hidden="1"/>
    <row r="1552" ht="15.75" hidden="1"/>
    <row r="1553" ht="15.75" hidden="1"/>
    <row r="1554" ht="15.75" hidden="1"/>
    <row r="1555" ht="15.75" hidden="1"/>
    <row r="1556" ht="15.75" hidden="1"/>
    <row r="1557" ht="15.75" hidden="1"/>
    <row r="1558" ht="15.75" hidden="1"/>
    <row r="1559" ht="15.75" hidden="1"/>
    <row r="1560" ht="15.75" hidden="1"/>
    <row r="1561" ht="15.75" hidden="1"/>
    <row r="1562" ht="15.75" hidden="1"/>
    <row r="1563" ht="15.75" hidden="1"/>
    <row r="1564" ht="15.75" hidden="1"/>
    <row r="1565" ht="15.75" hidden="1"/>
    <row r="1566" ht="15.75" hidden="1"/>
    <row r="1567" ht="15.75" hidden="1"/>
    <row r="1568" ht="15.75" hidden="1"/>
    <row r="1569" ht="15.75" hidden="1"/>
    <row r="1570" ht="15.75" hidden="1"/>
    <row r="1571" ht="15.75" hidden="1"/>
    <row r="1572" ht="15.75" hidden="1"/>
    <row r="1573" ht="15.75" hidden="1"/>
    <row r="1574" ht="15.75" hidden="1"/>
    <row r="1575" ht="15.75" hidden="1"/>
    <row r="1576" ht="15.75" hidden="1"/>
    <row r="1577" ht="15.75" hidden="1"/>
    <row r="1578" ht="15.75" hidden="1"/>
    <row r="1579" ht="15.75" hidden="1"/>
    <row r="1580" ht="15.75" hidden="1"/>
    <row r="1581" ht="15.75" hidden="1" customHeight="1"/>
    <row r="1582" ht="15.75" hidden="1" customHeight="1"/>
    <row r="1583" ht="15.75" hidden="1" customHeight="1"/>
    <row r="1584" ht="15.75" hidden="1" customHeight="1"/>
    <row r="1585" ht="15.75" hidden="1" customHeight="1"/>
    <row r="1586" ht="15.75" hidden="1" customHeight="1"/>
    <row r="1587" ht="15.75" hidden="1" customHeight="1"/>
    <row r="1588" ht="15.75" hidden="1" customHeight="1"/>
    <row r="1589" ht="15.75" hidden="1" customHeight="1"/>
    <row r="1590" ht="15.75" hidden="1" customHeight="1"/>
  </sheetData>
  <mergeCells count="6">
    <mergeCell ref="L20:M20"/>
    <mergeCell ref="C5:E5"/>
    <mergeCell ref="F5:H5"/>
    <mergeCell ref="I5:K5"/>
    <mergeCell ref="L5:M6"/>
    <mergeCell ref="L8:M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6"/>
  <dimension ref="A1:S1558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1" customWidth="1"/>
    <col min="2" max="2" width="25.28515625" style="1" customWidth="1"/>
    <col min="3" max="4" width="10.7109375" style="28" customWidth="1"/>
    <col min="5" max="5" width="14.7109375" style="28" bestFit="1" customWidth="1"/>
    <col min="6" max="7" width="10.7109375" style="28" customWidth="1"/>
    <col min="8" max="8" width="9.42578125" style="28" customWidth="1"/>
    <col min="9" max="9" width="5.7109375" style="27" customWidth="1"/>
    <col min="10" max="10" width="9.5703125" style="28" hidden="1" customWidth="1"/>
    <col min="11" max="11" width="10.7109375" style="28" hidden="1" customWidth="1"/>
    <col min="12" max="12" width="10" style="45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16384" width="9.140625" hidden="1"/>
  </cols>
  <sheetData>
    <row r="1" spans="2:8" ht="29.25" customHeight="1">
      <c r="B1" s="23" t="s">
        <v>148</v>
      </c>
      <c r="H1" s="29"/>
    </row>
    <row r="2" spans="2:8" ht="8.25" customHeight="1">
      <c r="B2" s="2"/>
      <c r="H2" s="29"/>
    </row>
    <row r="3" spans="2:8" ht="15.75">
      <c r="B3" s="79" t="s">
        <v>745</v>
      </c>
      <c r="C3" s="1"/>
      <c r="D3" s="1"/>
      <c r="E3" s="1"/>
      <c r="F3" s="1"/>
      <c r="G3" s="1"/>
      <c r="H3" s="62"/>
    </row>
    <row r="4" spans="2:8" ht="15.75">
      <c r="B4" s="79"/>
      <c r="C4" s="1"/>
      <c r="D4" s="1"/>
      <c r="E4" s="1"/>
      <c r="F4" s="1"/>
      <c r="G4" s="1"/>
      <c r="H4" s="62"/>
    </row>
    <row r="5" spans="2:8" ht="16.5" customHeight="1" thickBot="1">
      <c r="B5" s="256" t="s">
        <v>81</v>
      </c>
      <c r="C5" s="1198" t="s">
        <v>371</v>
      </c>
      <c r="D5" s="1199"/>
      <c r="E5" s="1326"/>
      <c r="F5" s="1"/>
      <c r="G5" s="1"/>
      <c r="H5" s="62"/>
    </row>
    <row r="6" spans="2:8" ht="16.5" thickTop="1">
      <c r="B6" s="256" t="s">
        <v>370</v>
      </c>
      <c r="C6" s="298" t="s">
        <v>746</v>
      </c>
      <c r="D6" s="298" t="s">
        <v>747</v>
      </c>
      <c r="E6" s="259" t="s">
        <v>372</v>
      </c>
      <c r="F6" s="1"/>
      <c r="G6" s="1"/>
      <c r="H6" s="62"/>
    </row>
    <row r="7" spans="2:8" ht="3" customHeight="1">
      <c r="B7" s="127"/>
      <c r="C7" s="272"/>
      <c r="D7" s="272"/>
      <c r="E7" s="272"/>
      <c r="F7" s="1"/>
      <c r="G7" s="1"/>
      <c r="H7" s="62"/>
    </row>
    <row r="8" spans="2:8" ht="3" customHeight="1">
      <c r="B8" s="303"/>
      <c r="C8" s="310"/>
      <c r="D8" s="310"/>
      <c r="E8" s="310"/>
      <c r="F8" s="1"/>
      <c r="G8" s="1"/>
      <c r="H8" s="62"/>
    </row>
    <row r="9" spans="2:8" ht="3" customHeight="1">
      <c r="B9" s="127"/>
      <c r="C9" s="161"/>
      <c r="D9" s="161"/>
      <c r="E9" s="161"/>
      <c r="F9" s="1"/>
      <c r="G9" s="1"/>
      <c r="H9" s="62"/>
    </row>
    <row r="10" spans="2:8" ht="15.75">
      <c r="B10" s="229" t="s">
        <v>115</v>
      </c>
      <c r="C10" s="498">
        <v>-1.26</v>
      </c>
      <c r="D10" s="580">
        <v>0.27</v>
      </c>
      <c r="E10" s="172">
        <v>-1.5</v>
      </c>
      <c r="F10" s="1"/>
      <c r="G10" s="1"/>
      <c r="H10" s="62"/>
    </row>
    <row r="11" spans="2:8" ht="15.75">
      <c r="B11" s="229" t="s">
        <v>5</v>
      </c>
      <c r="C11" s="498">
        <v>0.63</v>
      </c>
      <c r="D11" s="580">
        <v>0.94</v>
      </c>
      <c r="E11" s="172">
        <v>-0.3</v>
      </c>
      <c r="F11" s="1"/>
      <c r="G11" s="1"/>
      <c r="H11" s="62"/>
    </row>
    <row r="12" spans="2:8" ht="15.75">
      <c r="B12" s="229" t="s">
        <v>7</v>
      </c>
      <c r="C12" s="498">
        <v>0.64</v>
      </c>
      <c r="D12" s="580">
        <v>0.99</v>
      </c>
      <c r="E12" s="172">
        <v>-0.3</v>
      </c>
      <c r="F12" s="1"/>
      <c r="G12" s="1"/>
      <c r="H12" s="62"/>
    </row>
    <row r="13" spans="2:8" ht="15.75">
      <c r="B13" s="229" t="s">
        <v>8</v>
      </c>
      <c r="C13" s="498">
        <v>1.51</v>
      </c>
      <c r="D13" s="172">
        <v>2.08</v>
      </c>
      <c r="E13" s="172">
        <v>-0.6</v>
      </c>
      <c r="F13" s="1"/>
      <c r="G13" s="1"/>
      <c r="H13" s="62"/>
    </row>
    <row r="14" spans="2:8" ht="15.75">
      <c r="B14" s="229" t="s">
        <v>9</v>
      </c>
      <c r="C14" s="498">
        <v>1.03</v>
      </c>
      <c r="D14" s="172">
        <v>1.28</v>
      </c>
      <c r="E14" s="172">
        <v>-0.3</v>
      </c>
      <c r="F14" s="1"/>
      <c r="G14" s="1"/>
      <c r="H14" s="62"/>
    </row>
    <row r="15" spans="2:8" ht="15.75">
      <c r="B15" s="229" t="s">
        <v>10</v>
      </c>
      <c r="C15" s="498">
        <v>0.42</v>
      </c>
      <c r="D15" s="172">
        <v>0.37</v>
      </c>
      <c r="E15" s="172">
        <v>0</v>
      </c>
      <c r="F15" s="1"/>
      <c r="G15" s="1"/>
      <c r="H15" s="62"/>
    </row>
    <row r="16" spans="2:8" ht="15.75">
      <c r="B16" s="229" t="s">
        <v>11</v>
      </c>
      <c r="C16" s="498">
        <v>0.14000000000000001</v>
      </c>
      <c r="D16" s="172">
        <v>0.17</v>
      </c>
      <c r="E16" s="172">
        <v>0</v>
      </c>
      <c r="F16" s="1"/>
      <c r="G16" s="1"/>
      <c r="H16" s="62"/>
    </row>
    <row r="17" spans="1:19" ht="15.75">
      <c r="B17" s="229" t="s">
        <v>44</v>
      </c>
      <c r="C17" s="498">
        <v>2.4500000000000002</v>
      </c>
      <c r="D17" s="580">
        <v>4.09</v>
      </c>
      <c r="E17" s="172">
        <v>-1.6</v>
      </c>
      <c r="F17" s="1"/>
      <c r="G17" s="1"/>
      <c r="H17" s="62"/>
    </row>
    <row r="18" spans="1:19" ht="16.5" thickBot="1">
      <c r="B18" s="229" t="s">
        <v>45</v>
      </c>
      <c r="C18" s="498">
        <v>1.49</v>
      </c>
      <c r="D18" s="580">
        <v>1.42</v>
      </c>
      <c r="E18" s="172">
        <v>0.1</v>
      </c>
      <c r="F18" s="1"/>
      <c r="G18" s="1"/>
      <c r="H18" s="62"/>
    </row>
    <row r="19" spans="1:19" ht="17.25" thickTop="1" thickBot="1">
      <c r="B19" s="399" t="s">
        <v>23</v>
      </c>
      <c r="C19" s="202">
        <v>1</v>
      </c>
      <c r="D19" s="202">
        <v>1.46</v>
      </c>
      <c r="E19" s="202">
        <v>-0.5</v>
      </c>
      <c r="F19" s="1"/>
      <c r="G19" s="1"/>
      <c r="H19" s="62"/>
    </row>
    <row r="20" spans="1:19" ht="16.5" thickTop="1">
      <c r="B20" s="79"/>
      <c r="C20" s="1"/>
      <c r="D20" s="1"/>
      <c r="E20" s="1"/>
      <c r="F20" s="1"/>
      <c r="G20" s="1"/>
      <c r="H20" s="62"/>
    </row>
    <row r="21" spans="1:19" ht="15.75"/>
    <row r="22" spans="1:19" ht="15.75"/>
    <row r="23" spans="1:19" s="15" customFormat="1" ht="15" customHeight="1">
      <c r="A23" s="1"/>
      <c r="B23" s="1"/>
      <c r="C23" s="28"/>
      <c r="D23" s="28"/>
      <c r="E23" s="28"/>
      <c r="F23" s="28"/>
      <c r="G23" s="28"/>
      <c r="H23" s="28"/>
      <c r="I23" s="25"/>
      <c r="J23" s="28"/>
      <c r="K23" s="28"/>
      <c r="L23" s="45"/>
      <c r="M23" s="3"/>
      <c r="N23" s="4"/>
      <c r="O23" s="5"/>
      <c r="P23" s="6"/>
      <c r="Q23" s="7"/>
      <c r="R23" s="1"/>
      <c r="S23" s="1"/>
    </row>
    <row r="24" spans="1:19" s="15" customFormat="1" ht="15" customHeight="1">
      <c r="A24" s="1"/>
      <c r="B24" s="79" t="s">
        <v>748</v>
      </c>
      <c r="C24" s="28"/>
      <c r="D24" s="28"/>
      <c r="E24" s="28"/>
      <c r="F24" s="28"/>
      <c r="G24" s="28"/>
      <c r="H24" s="28"/>
      <c r="I24" s="25"/>
      <c r="J24" s="28"/>
      <c r="K24" s="28"/>
      <c r="L24" s="45"/>
      <c r="M24" s="3"/>
      <c r="N24" s="4"/>
      <c r="O24" s="5"/>
      <c r="P24" s="6"/>
      <c r="Q24" s="7"/>
      <c r="R24" s="1"/>
      <c r="S24" s="1"/>
    </row>
    <row r="25" spans="1:19" s="15" customFormat="1" ht="15" customHeight="1">
      <c r="A25" s="1"/>
      <c r="B25" s="79"/>
      <c r="C25" s="28"/>
      <c r="D25" s="28"/>
      <c r="E25" s="28"/>
      <c r="F25" s="28"/>
      <c r="G25" s="28"/>
      <c r="H25" s="28"/>
      <c r="I25" s="25"/>
      <c r="J25" s="28"/>
      <c r="K25" s="28"/>
      <c r="L25" s="45"/>
      <c r="M25" s="3"/>
      <c r="N25" s="4"/>
      <c r="O25" s="5"/>
      <c r="P25" s="6"/>
      <c r="Q25" s="7"/>
      <c r="R25" s="1"/>
      <c r="S25" s="1"/>
    </row>
    <row r="26" spans="1:19" s="15" customFormat="1" ht="15" customHeight="1" thickBot="1">
      <c r="A26" s="1"/>
      <c r="B26" s="1197" t="s">
        <v>373</v>
      </c>
      <c r="C26" s="1198" t="s">
        <v>371</v>
      </c>
      <c r="D26" s="1199"/>
      <c r="E26" s="1326"/>
      <c r="F26" s="28"/>
      <c r="G26" s="28"/>
      <c r="H26" s="28"/>
      <c r="I26" s="25"/>
      <c r="J26" s="28"/>
      <c r="K26" s="28"/>
      <c r="L26" s="45"/>
      <c r="M26" s="3"/>
      <c r="N26" s="4"/>
      <c r="O26" s="5"/>
      <c r="P26" s="6"/>
      <c r="Q26" s="7"/>
      <c r="R26" s="1"/>
      <c r="S26" s="1"/>
    </row>
    <row r="27" spans="1:19" s="15" customFormat="1" ht="15" customHeight="1" thickTop="1">
      <c r="A27" s="1"/>
      <c r="B27" s="1197"/>
      <c r="C27" s="444" t="s">
        <v>746</v>
      </c>
      <c r="D27" s="444" t="s">
        <v>747</v>
      </c>
      <c r="E27" s="264" t="s">
        <v>372</v>
      </c>
      <c r="F27" s="28"/>
      <c r="G27" s="28"/>
      <c r="H27" s="28"/>
      <c r="I27" s="25"/>
      <c r="J27" s="28"/>
      <c r="K27" s="28"/>
      <c r="L27" s="45"/>
      <c r="M27" s="3"/>
      <c r="N27" s="4"/>
      <c r="O27" s="5"/>
      <c r="P27" s="6"/>
      <c r="Q27" s="7"/>
      <c r="R27" s="1"/>
      <c r="S27" s="1"/>
    </row>
    <row r="28" spans="1:19" s="15" customFormat="1" ht="3" customHeight="1">
      <c r="A28" s="1"/>
      <c r="B28" s="129"/>
      <c r="C28" s="161"/>
      <c r="D28" s="161"/>
      <c r="E28" s="439"/>
      <c r="F28" s="28"/>
      <c r="G28" s="28"/>
      <c r="H28" s="28"/>
      <c r="I28" s="25"/>
      <c r="J28" s="28"/>
      <c r="K28" s="28"/>
      <c r="L28" s="45"/>
      <c r="M28" s="3"/>
      <c r="N28" s="4"/>
      <c r="O28" s="5"/>
      <c r="P28" s="6"/>
      <c r="Q28" s="7"/>
      <c r="R28" s="1"/>
      <c r="S28" s="1"/>
    </row>
    <row r="29" spans="1:19" s="15" customFormat="1" ht="3" customHeight="1">
      <c r="A29" s="1"/>
      <c r="B29" s="309"/>
      <c r="C29" s="310"/>
      <c r="D29" s="310"/>
      <c r="E29" s="313"/>
      <c r="F29" s="28"/>
      <c r="G29" s="28"/>
      <c r="H29" s="28"/>
      <c r="I29" s="25"/>
      <c r="J29" s="28"/>
      <c r="K29" s="28"/>
      <c r="L29" s="45"/>
      <c r="M29" s="3"/>
      <c r="N29" s="4"/>
      <c r="O29" s="5"/>
      <c r="P29" s="6"/>
      <c r="Q29" s="7"/>
      <c r="R29" s="1"/>
      <c r="S29" s="1"/>
    </row>
    <row r="30" spans="1:19" s="15" customFormat="1" ht="3" customHeight="1">
      <c r="A30" s="1"/>
      <c r="B30" s="129"/>
      <c r="C30" s="161"/>
      <c r="D30" s="161"/>
      <c r="E30" s="439"/>
      <c r="F30" s="28"/>
      <c r="G30" s="28"/>
      <c r="H30" s="28"/>
      <c r="I30" s="25"/>
      <c r="J30" s="28"/>
      <c r="K30" s="28"/>
      <c r="L30" s="45"/>
      <c r="M30" s="3"/>
      <c r="N30" s="4"/>
      <c r="O30" s="5"/>
      <c r="P30" s="6"/>
      <c r="Q30" s="7"/>
      <c r="R30" s="1"/>
      <c r="S30" s="1"/>
    </row>
    <row r="31" spans="1:19" s="15" customFormat="1" ht="15" customHeight="1">
      <c r="A31" s="1"/>
      <c r="B31" s="129" t="s">
        <v>115</v>
      </c>
      <c r="C31" s="225">
        <v>98.38</v>
      </c>
      <c r="D31" s="318">
        <v>98.53</v>
      </c>
      <c r="E31" s="231">
        <v>-0.15</v>
      </c>
      <c r="F31" s="28"/>
      <c r="G31" s="28"/>
      <c r="H31" s="28"/>
      <c r="I31" s="25"/>
      <c r="J31" s="28"/>
      <c r="K31" s="28"/>
      <c r="L31" s="45"/>
      <c r="M31" s="3"/>
      <c r="N31" s="4"/>
      <c r="O31" s="5"/>
      <c r="P31" s="6"/>
      <c r="Q31" s="7"/>
      <c r="R31" s="1"/>
      <c r="S31" s="1"/>
    </row>
    <row r="32" spans="1:19" s="15" customFormat="1" ht="13.5">
      <c r="A32" s="1"/>
      <c r="B32" s="129" t="s">
        <v>5</v>
      </c>
      <c r="C32" s="225">
        <v>97.8</v>
      </c>
      <c r="D32" s="318">
        <v>98</v>
      </c>
      <c r="E32" s="231">
        <v>-0.2</v>
      </c>
      <c r="F32" s="28"/>
      <c r="G32" s="28"/>
      <c r="H32" s="28"/>
      <c r="I32" s="25"/>
      <c r="J32" s="28"/>
      <c r="K32" s="28"/>
      <c r="L32" s="45"/>
      <c r="M32" s="3"/>
      <c r="N32" s="4"/>
      <c r="O32" s="5"/>
      <c r="P32" s="6"/>
      <c r="Q32" s="7"/>
      <c r="R32" s="1"/>
      <c r="S32" s="1"/>
    </row>
    <row r="33" spans="1:19" s="15" customFormat="1" ht="15" customHeight="1">
      <c r="A33" s="1"/>
      <c r="B33" s="127" t="s">
        <v>613</v>
      </c>
      <c r="C33" s="225">
        <v>98.09</v>
      </c>
      <c r="D33" s="318">
        <v>97.68</v>
      </c>
      <c r="E33" s="231">
        <v>0.41</v>
      </c>
      <c r="F33" s="28"/>
      <c r="G33" s="28"/>
      <c r="H33" s="28"/>
      <c r="I33" s="25"/>
      <c r="J33" s="28"/>
      <c r="K33" s="28"/>
      <c r="L33" s="45"/>
      <c r="M33" s="3"/>
      <c r="N33" s="4"/>
      <c r="O33" s="5"/>
      <c r="P33" s="6"/>
      <c r="Q33" s="7"/>
      <c r="R33" s="1"/>
      <c r="S33" s="1"/>
    </row>
    <row r="34" spans="1:19" s="15" customFormat="1" ht="13.5">
      <c r="A34" s="1"/>
      <c r="B34" s="129" t="s">
        <v>8</v>
      </c>
      <c r="C34" s="225">
        <v>95.94</v>
      </c>
      <c r="D34" s="318">
        <v>95.93</v>
      </c>
      <c r="E34" s="231">
        <v>0.01</v>
      </c>
      <c r="F34" s="28"/>
      <c r="G34" s="28"/>
      <c r="H34" s="28"/>
      <c r="I34" s="25"/>
      <c r="J34" s="28"/>
      <c r="K34" s="28"/>
      <c r="L34" s="45"/>
      <c r="M34" s="3"/>
      <c r="N34" s="4"/>
      <c r="O34" s="5"/>
      <c r="P34" s="6"/>
      <c r="Q34" s="7"/>
      <c r="R34" s="1"/>
      <c r="S34" s="1"/>
    </row>
    <row r="35" spans="1:19" s="15" customFormat="1" ht="15" customHeight="1">
      <c r="A35" s="1"/>
      <c r="B35" s="129" t="s">
        <v>9</v>
      </c>
      <c r="C35" s="225">
        <v>97.25</v>
      </c>
      <c r="D35" s="318">
        <v>97.37</v>
      </c>
      <c r="E35" s="231">
        <v>-0.12</v>
      </c>
      <c r="F35" s="28"/>
      <c r="G35" s="28"/>
      <c r="H35" s="28"/>
      <c r="I35" s="25"/>
      <c r="J35" s="28"/>
      <c r="K35" s="28"/>
      <c r="L35" s="45"/>
      <c r="M35" s="3"/>
      <c r="N35" s="4"/>
      <c r="O35" s="5"/>
      <c r="P35" s="6"/>
      <c r="Q35" s="7"/>
      <c r="R35" s="1"/>
      <c r="S35" s="1"/>
    </row>
    <row r="36" spans="1:19" s="15" customFormat="1" ht="15" customHeight="1">
      <c r="A36" s="1"/>
      <c r="B36" s="129" t="s">
        <v>10</v>
      </c>
      <c r="C36" s="225">
        <v>97.63</v>
      </c>
      <c r="D36" s="318">
        <v>97.72</v>
      </c>
      <c r="E36" s="231">
        <v>-0.09</v>
      </c>
      <c r="F36" s="28"/>
      <c r="G36" s="28"/>
      <c r="H36" s="28"/>
      <c r="I36" s="25"/>
      <c r="J36" s="28"/>
      <c r="K36" s="28"/>
      <c r="L36" s="45"/>
      <c r="M36" s="3"/>
      <c r="N36" s="4"/>
      <c r="O36" s="5"/>
      <c r="P36" s="6"/>
      <c r="Q36" s="7"/>
      <c r="R36" s="1"/>
      <c r="S36" s="1"/>
    </row>
    <row r="37" spans="1:19" s="15" customFormat="1" ht="15" customHeight="1">
      <c r="A37" s="1"/>
      <c r="B37" s="129" t="s">
        <v>11</v>
      </c>
      <c r="C37" s="225">
        <v>98.83</v>
      </c>
      <c r="D37" s="318">
        <v>99.07</v>
      </c>
      <c r="E37" s="231">
        <v>-0.24</v>
      </c>
      <c r="F37" s="28"/>
      <c r="G37" s="28"/>
      <c r="H37" s="28"/>
      <c r="I37" s="25"/>
      <c r="J37" s="28"/>
      <c r="K37" s="28"/>
      <c r="L37" s="45"/>
      <c r="M37" s="3"/>
      <c r="N37" s="4"/>
      <c r="O37" s="5"/>
      <c r="P37" s="6"/>
      <c r="Q37" s="7"/>
      <c r="R37" s="1"/>
      <c r="S37" s="1"/>
    </row>
    <row r="38" spans="1:19" s="15" customFormat="1" ht="15" customHeight="1">
      <c r="A38" s="1"/>
      <c r="B38" s="129" t="s">
        <v>44</v>
      </c>
      <c r="C38" s="225">
        <v>94.05</v>
      </c>
      <c r="D38" s="318">
        <v>93.44</v>
      </c>
      <c r="E38" s="231">
        <v>0.65</v>
      </c>
      <c r="F38" s="28"/>
      <c r="G38" s="28"/>
      <c r="H38" s="28"/>
      <c r="I38" s="25"/>
      <c r="J38" s="28"/>
      <c r="K38" s="28"/>
      <c r="L38" s="45"/>
      <c r="M38" s="3"/>
      <c r="N38" s="4"/>
      <c r="O38" s="5"/>
      <c r="P38" s="6"/>
      <c r="Q38" s="7"/>
      <c r="R38" s="1"/>
      <c r="S38" s="1"/>
    </row>
    <row r="39" spans="1:19" s="15" customFormat="1" ht="15" customHeight="1" thickBot="1">
      <c r="A39" s="1"/>
      <c r="B39" s="129" t="s">
        <v>45</v>
      </c>
      <c r="C39" s="225">
        <v>95.24</v>
      </c>
      <c r="D39" s="318">
        <v>94.51</v>
      </c>
      <c r="E39" s="231">
        <v>0.73</v>
      </c>
      <c r="F39" s="28"/>
      <c r="G39" s="28"/>
      <c r="H39" s="28"/>
      <c r="I39" s="25"/>
      <c r="J39" s="28"/>
      <c r="K39" s="28"/>
      <c r="L39" s="45"/>
      <c r="M39" s="3"/>
      <c r="N39" s="4"/>
      <c r="O39" s="5"/>
      <c r="P39" s="6"/>
      <c r="Q39" s="7"/>
      <c r="R39" s="1"/>
      <c r="S39" s="1"/>
    </row>
    <row r="40" spans="1:19" s="15" customFormat="1" ht="15" customHeight="1" thickTop="1" thickBot="1">
      <c r="A40" s="1"/>
      <c r="B40" s="399" t="s">
        <v>374</v>
      </c>
      <c r="C40" s="181">
        <v>96.87</v>
      </c>
      <c r="D40" s="181" t="s">
        <v>749</v>
      </c>
      <c r="E40" s="1522">
        <v>0</v>
      </c>
      <c r="F40" s="28"/>
      <c r="G40" s="28"/>
      <c r="H40" s="28"/>
      <c r="I40" s="25"/>
      <c r="J40" s="28"/>
      <c r="K40" s="28"/>
      <c r="L40" s="45"/>
      <c r="M40" s="3"/>
      <c r="N40" s="4"/>
      <c r="O40" s="5"/>
      <c r="P40" s="6"/>
      <c r="Q40" s="7"/>
      <c r="R40" s="1"/>
      <c r="S40" s="1"/>
    </row>
    <row r="41" spans="1:19" s="15" customFormat="1" ht="15" customHeight="1" thickTop="1">
      <c r="A41" s="1"/>
      <c r="B41" s="79"/>
      <c r="C41" s="28"/>
      <c r="D41" s="28"/>
      <c r="E41" s="28"/>
      <c r="F41" s="28"/>
      <c r="G41" s="28"/>
      <c r="H41" s="28"/>
      <c r="I41" s="25"/>
      <c r="J41" s="28"/>
      <c r="K41" s="28"/>
      <c r="L41" s="45"/>
      <c r="M41" s="3"/>
      <c r="N41" s="4"/>
      <c r="O41" s="5"/>
      <c r="P41" s="6"/>
      <c r="Q41" s="7"/>
      <c r="R41" s="1"/>
      <c r="S41" s="1"/>
    </row>
    <row r="42" spans="1:19" s="15" customFormat="1" ht="15" customHeight="1">
      <c r="A42" s="1"/>
      <c r="B42" s="79"/>
      <c r="C42" s="28"/>
      <c r="D42" s="28"/>
      <c r="E42" s="28"/>
      <c r="F42" s="28"/>
      <c r="G42" s="28"/>
      <c r="H42" s="28"/>
      <c r="I42" s="25"/>
      <c r="J42" s="28"/>
      <c r="K42" s="28"/>
      <c r="L42" s="45"/>
      <c r="M42" s="3"/>
      <c r="N42" s="4"/>
      <c r="O42" s="5"/>
      <c r="P42" s="6"/>
      <c r="Q42" s="7"/>
      <c r="R42" s="1"/>
      <c r="S42" s="1"/>
    </row>
    <row r="43" spans="1:19" s="15" customFormat="1" ht="15" customHeight="1">
      <c r="A43" s="1"/>
      <c r="B43" s="79"/>
      <c r="C43" s="28"/>
      <c r="D43" s="28"/>
      <c r="E43" s="28"/>
      <c r="F43" s="28"/>
      <c r="G43" s="28"/>
      <c r="H43" s="28"/>
      <c r="I43" s="25"/>
      <c r="J43" s="28"/>
      <c r="K43" s="28"/>
      <c r="L43" s="45"/>
      <c r="M43" s="3"/>
      <c r="N43" s="4"/>
      <c r="O43" s="5"/>
      <c r="P43" s="6"/>
      <c r="Q43" s="7"/>
      <c r="R43" s="1"/>
      <c r="S43" s="1"/>
    </row>
    <row r="44" spans="1:19" s="16" customFormat="1" ht="15" customHeight="1">
      <c r="A44" s="70"/>
      <c r="B44" s="1"/>
      <c r="C44" s="28"/>
      <c r="D44" s="28"/>
      <c r="E44" s="28"/>
      <c r="F44" s="28"/>
      <c r="G44" s="28"/>
      <c r="H44" s="28"/>
      <c r="I44" s="145"/>
      <c r="J44" s="42"/>
      <c r="K44" s="42"/>
      <c r="L44" s="146"/>
      <c r="M44" s="147"/>
      <c r="N44" s="74"/>
      <c r="O44" s="148"/>
      <c r="P44" s="149"/>
      <c r="Q44" s="150"/>
      <c r="R44" s="70"/>
      <c r="S44" s="70"/>
    </row>
    <row r="45" spans="1:19" s="15" customFormat="1" ht="13.5">
      <c r="A45" s="1"/>
      <c r="B45" s="1"/>
      <c r="C45" s="28"/>
      <c r="D45" s="28"/>
      <c r="E45" s="28"/>
      <c r="F45" s="28"/>
      <c r="G45" s="28"/>
      <c r="H45" s="28"/>
      <c r="I45" s="25"/>
      <c r="J45" s="28"/>
      <c r="K45" s="28"/>
      <c r="L45" s="45"/>
      <c r="M45" s="3"/>
      <c r="N45" s="4"/>
      <c r="O45" s="5"/>
      <c r="P45" s="6"/>
      <c r="Q45" s="7"/>
      <c r="R45" s="1"/>
      <c r="S45" s="1"/>
    </row>
    <row r="46" spans="1:19" s="15" customFormat="1" ht="13.5">
      <c r="A46" s="1"/>
      <c r="B46" s="1"/>
      <c r="C46" s="28"/>
      <c r="D46" s="28"/>
      <c r="E46" s="28"/>
      <c r="F46" s="28"/>
      <c r="G46" s="28"/>
      <c r="H46" s="28"/>
      <c r="I46" s="25"/>
      <c r="J46" s="28"/>
      <c r="K46" s="28"/>
      <c r="L46" s="45"/>
      <c r="M46" s="3"/>
      <c r="N46" s="4"/>
      <c r="O46" s="5"/>
      <c r="P46" s="6"/>
      <c r="Q46" s="7"/>
      <c r="R46" s="1"/>
      <c r="S46" s="1"/>
    </row>
    <row r="47" spans="1:19" s="15" customFormat="1" ht="12" customHeight="1">
      <c r="A47" s="24"/>
      <c r="B47" s="1"/>
      <c r="C47" s="28"/>
      <c r="D47" s="28"/>
      <c r="E47" s="28"/>
      <c r="F47" s="28"/>
      <c r="G47" s="28"/>
      <c r="H47" s="28"/>
      <c r="I47" s="25"/>
      <c r="J47" s="28"/>
      <c r="K47" s="28"/>
      <c r="L47" s="45"/>
      <c r="M47" s="3"/>
      <c r="N47" s="4"/>
      <c r="O47" s="5"/>
      <c r="P47" s="6"/>
      <c r="Q47" s="7"/>
      <c r="R47" s="1"/>
      <c r="S47" s="1"/>
    </row>
    <row r="48" spans="1:19" s="15" customFormat="1" ht="12" customHeight="1">
      <c r="A48" s="24"/>
      <c r="B48" s="1"/>
      <c r="C48" s="28"/>
      <c r="D48" s="28"/>
      <c r="E48" s="28"/>
      <c r="F48" s="28"/>
      <c r="G48" s="28"/>
      <c r="H48" s="28"/>
      <c r="I48" s="25"/>
      <c r="J48" s="28"/>
      <c r="K48" s="28"/>
      <c r="L48" s="45"/>
      <c r="M48" s="3"/>
      <c r="N48" s="4"/>
      <c r="O48" s="5"/>
      <c r="P48" s="6"/>
      <c r="Q48" s="7"/>
      <c r="R48" s="1"/>
      <c r="S48" s="1"/>
    </row>
    <row r="49" spans="1:19" s="15" customFormat="1" ht="12" hidden="1" customHeight="1">
      <c r="A49" s="24"/>
      <c r="B49" s="1"/>
      <c r="C49" s="28"/>
      <c r="D49" s="28"/>
      <c r="E49" s="28"/>
      <c r="F49" s="28"/>
      <c r="G49" s="28"/>
      <c r="H49" s="28"/>
      <c r="I49" s="25"/>
      <c r="J49" s="28"/>
      <c r="K49" s="28"/>
      <c r="L49" s="45"/>
      <c r="M49" s="3"/>
      <c r="N49" s="4"/>
      <c r="O49" s="5"/>
      <c r="P49" s="6"/>
      <c r="Q49" s="7"/>
      <c r="R49" s="1"/>
      <c r="S49" s="1"/>
    </row>
    <row r="50" spans="1:19" s="15" customFormat="1" ht="12" hidden="1" customHeight="1">
      <c r="A50" s="24"/>
      <c r="B50" s="1"/>
      <c r="C50" s="28"/>
      <c r="D50" s="28"/>
      <c r="E50" s="28"/>
      <c r="F50" s="28"/>
      <c r="G50" s="28"/>
      <c r="H50" s="28"/>
      <c r="I50" s="25"/>
      <c r="J50" s="28"/>
      <c r="K50" s="28"/>
      <c r="L50" s="45"/>
      <c r="M50" s="3"/>
      <c r="N50" s="4"/>
      <c r="O50" s="5"/>
      <c r="P50" s="6"/>
      <c r="Q50" s="7"/>
      <c r="R50" s="1"/>
      <c r="S50" s="1"/>
    </row>
    <row r="51" spans="1:19" s="15" customFormat="1" ht="12" hidden="1" customHeight="1">
      <c r="A51" s="24"/>
      <c r="B51" s="1"/>
      <c r="C51" s="28"/>
      <c r="D51" s="28"/>
      <c r="E51" s="28"/>
      <c r="F51" s="28"/>
      <c r="G51" s="28"/>
      <c r="H51" s="28"/>
      <c r="I51" s="25"/>
      <c r="J51" s="28"/>
      <c r="K51" s="28"/>
      <c r="L51" s="45"/>
      <c r="M51" s="3"/>
      <c r="N51" s="4"/>
      <c r="O51" s="5"/>
      <c r="P51" s="6"/>
      <c r="Q51" s="7"/>
      <c r="R51" s="1"/>
      <c r="S51" s="1"/>
    </row>
    <row r="52" spans="1:19" s="15" customFormat="1" ht="12" hidden="1" customHeight="1">
      <c r="A52" s="24"/>
      <c r="B52" s="1"/>
      <c r="C52" s="28"/>
      <c r="D52" s="28"/>
      <c r="E52" s="28"/>
      <c r="F52" s="28"/>
      <c r="G52" s="28"/>
      <c r="H52" s="28"/>
      <c r="I52" s="25"/>
      <c r="J52" s="28"/>
      <c r="K52" s="28"/>
      <c r="L52" s="45"/>
      <c r="M52" s="3"/>
      <c r="N52" s="4"/>
      <c r="O52" s="5"/>
      <c r="P52" s="6"/>
      <c r="Q52" s="7"/>
      <c r="R52" s="1"/>
      <c r="S52" s="1"/>
    </row>
    <row r="53" spans="1:19" s="15" customFormat="1" ht="12" hidden="1" customHeight="1">
      <c r="A53" s="24"/>
      <c r="B53" s="1"/>
      <c r="C53" s="28"/>
      <c r="D53" s="28"/>
      <c r="E53" s="28"/>
      <c r="F53" s="28"/>
      <c r="G53" s="28"/>
      <c r="H53" s="28"/>
      <c r="I53" s="25"/>
      <c r="J53" s="28"/>
      <c r="K53" s="28"/>
      <c r="L53" s="45"/>
      <c r="M53" s="3"/>
      <c r="N53" s="4"/>
      <c r="O53" s="5"/>
      <c r="P53" s="6"/>
      <c r="Q53" s="7"/>
      <c r="R53" s="1"/>
      <c r="S53" s="1"/>
    </row>
    <row r="54" spans="1:19" s="15" customFormat="1" ht="12" hidden="1" customHeight="1">
      <c r="A54" s="24"/>
      <c r="B54" s="1"/>
      <c r="C54" s="28"/>
      <c r="D54" s="28"/>
      <c r="E54" s="28"/>
      <c r="F54" s="28"/>
      <c r="G54" s="28"/>
      <c r="H54" s="28"/>
      <c r="I54" s="25"/>
      <c r="J54" s="28"/>
      <c r="K54" s="28"/>
      <c r="L54" s="45"/>
      <c r="M54" s="3"/>
      <c r="N54" s="4"/>
      <c r="O54" s="5"/>
      <c r="P54" s="6"/>
      <c r="Q54" s="7"/>
      <c r="R54" s="1"/>
      <c r="S54" s="1"/>
    </row>
    <row r="55" spans="1:19" s="15" customFormat="1" ht="12" hidden="1" customHeight="1">
      <c r="A55" s="24"/>
      <c r="B55" s="1"/>
      <c r="C55" s="28"/>
      <c r="D55" s="28"/>
      <c r="E55" s="28"/>
      <c r="F55" s="28"/>
      <c r="G55" s="28"/>
      <c r="H55" s="28"/>
      <c r="I55" s="25"/>
      <c r="J55" s="28"/>
      <c r="K55" s="28"/>
      <c r="L55" s="45"/>
      <c r="M55" s="3"/>
      <c r="N55" s="4"/>
      <c r="O55" s="5"/>
      <c r="P55" s="6"/>
      <c r="Q55" s="7"/>
      <c r="R55" s="1"/>
      <c r="S55" s="1"/>
    </row>
    <row r="56" spans="1:19" s="15" customFormat="1" ht="12" hidden="1" customHeight="1">
      <c r="A56" s="24"/>
      <c r="B56" s="1"/>
      <c r="C56" s="28"/>
      <c r="D56" s="28"/>
      <c r="E56" s="28"/>
      <c r="F56" s="28"/>
      <c r="G56" s="28"/>
      <c r="H56" s="28"/>
      <c r="I56" s="25"/>
      <c r="J56" s="28"/>
      <c r="K56" s="28"/>
      <c r="L56" s="45"/>
      <c r="M56" s="3"/>
      <c r="N56" s="4"/>
      <c r="O56" s="5"/>
      <c r="P56" s="6"/>
      <c r="Q56" s="7"/>
      <c r="R56" s="1"/>
      <c r="S56" s="1"/>
    </row>
    <row r="57" spans="1:19" s="15" customFormat="1" ht="12" hidden="1" customHeight="1">
      <c r="A57" s="24"/>
      <c r="B57" s="1"/>
      <c r="C57" s="28"/>
      <c r="D57" s="28"/>
      <c r="E57" s="28"/>
      <c r="F57" s="28"/>
      <c r="G57" s="28"/>
      <c r="H57" s="28"/>
      <c r="I57" s="25"/>
      <c r="J57" s="28"/>
      <c r="K57" s="28"/>
      <c r="L57" s="45"/>
      <c r="M57" s="3"/>
      <c r="N57" s="4"/>
      <c r="O57" s="5"/>
      <c r="P57" s="6"/>
      <c r="Q57" s="7"/>
      <c r="R57" s="1"/>
      <c r="S57" s="1"/>
    </row>
    <row r="58" spans="1:19" s="15" customFormat="1" ht="12" hidden="1" customHeight="1">
      <c r="A58" s="24"/>
      <c r="B58" s="1"/>
      <c r="C58" s="28"/>
      <c r="D58" s="28"/>
      <c r="E58" s="28"/>
      <c r="F58" s="28"/>
      <c r="G58" s="28"/>
      <c r="H58" s="28"/>
      <c r="I58" s="25"/>
      <c r="J58" s="28"/>
      <c r="K58" s="28"/>
      <c r="L58" s="45"/>
      <c r="M58" s="3"/>
      <c r="N58" s="4"/>
      <c r="O58" s="5"/>
      <c r="P58" s="6"/>
      <c r="Q58" s="7"/>
      <c r="R58" s="1"/>
      <c r="S58" s="1"/>
    </row>
    <row r="59" spans="1:19" s="15" customFormat="1" ht="12" hidden="1" customHeight="1">
      <c r="A59" s="24"/>
      <c r="B59" s="1"/>
      <c r="C59" s="28"/>
      <c r="D59" s="28"/>
      <c r="E59" s="28"/>
      <c r="F59" s="28"/>
      <c r="G59" s="28"/>
      <c r="H59" s="28"/>
      <c r="I59" s="25"/>
      <c r="J59" s="28"/>
      <c r="K59" s="28"/>
      <c r="L59" s="45"/>
      <c r="M59" s="3"/>
      <c r="N59" s="4"/>
      <c r="O59" s="5"/>
      <c r="P59" s="6"/>
      <c r="Q59" s="7"/>
      <c r="R59" s="1"/>
      <c r="S59" s="1"/>
    </row>
    <row r="60" spans="1:19" s="15" customFormat="1" ht="12" hidden="1" customHeight="1">
      <c r="A60" s="24"/>
      <c r="B60" s="1"/>
      <c r="C60" s="28"/>
      <c r="D60" s="28"/>
      <c r="E60" s="28"/>
      <c r="F60" s="28"/>
      <c r="G60" s="28"/>
      <c r="H60" s="28"/>
      <c r="I60" s="25"/>
      <c r="J60" s="28"/>
      <c r="K60" s="28"/>
      <c r="L60" s="45"/>
      <c r="M60" s="3"/>
      <c r="N60" s="4"/>
      <c r="O60" s="5"/>
      <c r="P60" s="6"/>
      <c r="Q60" s="7"/>
      <c r="R60" s="1"/>
      <c r="S60" s="1"/>
    </row>
    <row r="61" spans="1:19" s="15" customFormat="1" ht="12" hidden="1" customHeight="1">
      <c r="A61" s="24"/>
      <c r="B61" s="1"/>
      <c r="C61" s="28"/>
      <c r="D61" s="28"/>
      <c r="E61" s="28"/>
      <c r="F61" s="28"/>
      <c r="G61" s="28"/>
      <c r="H61" s="28"/>
      <c r="I61" s="25"/>
      <c r="J61" s="28"/>
      <c r="K61" s="28"/>
      <c r="L61" s="45"/>
      <c r="M61" s="3"/>
      <c r="N61" s="4"/>
      <c r="O61" s="5"/>
      <c r="P61" s="6"/>
      <c r="Q61" s="7"/>
      <c r="R61" s="1"/>
      <c r="S61" s="1"/>
    </row>
    <row r="62" spans="1:19" s="15" customFormat="1" ht="12" hidden="1" customHeight="1">
      <c r="A62" s="24"/>
      <c r="B62" s="1"/>
      <c r="C62" s="28"/>
      <c r="D62" s="28"/>
      <c r="E62" s="28"/>
      <c r="F62" s="28"/>
      <c r="G62" s="28"/>
      <c r="H62" s="28"/>
      <c r="I62" s="25"/>
      <c r="J62" s="28"/>
      <c r="K62" s="28"/>
      <c r="L62" s="45"/>
      <c r="M62" s="3"/>
      <c r="N62" s="4"/>
      <c r="O62" s="5"/>
      <c r="P62" s="6"/>
      <c r="Q62" s="7"/>
      <c r="R62" s="1"/>
      <c r="S62" s="1"/>
    </row>
    <row r="63" spans="1:19" s="15" customFormat="1" ht="12" hidden="1" customHeight="1">
      <c r="A63" s="24"/>
      <c r="B63" s="1"/>
      <c r="C63" s="28"/>
      <c r="D63" s="28"/>
      <c r="E63" s="28"/>
      <c r="F63" s="28"/>
      <c r="G63" s="28"/>
      <c r="H63" s="28"/>
      <c r="I63" s="25"/>
      <c r="J63" s="28"/>
      <c r="K63" s="28"/>
      <c r="L63" s="45"/>
      <c r="M63" s="3"/>
      <c r="N63" s="4"/>
      <c r="O63" s="5"/>
      <c r="P63" s="6"/>
      <c r="Q63" s="7"/>
      <c r="R63" s="1"/>
      <c r="S63" s="1"/>
    </row>
    <row r="64" spans="1:19" s="15" customFormat="1" ht="12" hidden="1" customHeight="1">
      <c r="A64" s="24"/>
      <c r="B64" s="1"/>
      <c r="C64" s="28"/>
      <c r="D64" s="28"/>
      <c r="E64" s="28"/>
      <c r="F64" s="28"/>
      <c r="G64" s="28"/>
      <c r="H64" s="28"/>
      <c r="I64" s="25"/>
      <c r="J64" s="28"/>
      <c r="K64" s="28"/>
      <c r="L64" s="45"/>
      <c r="M64" s="3"/>
      <c r="N64" s="4"/>
      <c r="O64" s="5"/>
      <c r="P64" s="6"/>
      <c r="Q64" s="7"/>
      <c r="R64" s="1"/>
      <c r="S64" s="1"/>
    </row>
    <row r="65" spans="1:19" s="15" customFormat="1" ht="12" hidden="1" customHeight="1">
      <c r="A65" s="24"/>
      <c r="B65" s="1"/>
      <c r="C65" s="28"/>
      <c r="D65" s="28"/>
      <c r="E65" s="28"/>
      <c r="F65" s="28"/>
      <c r="G65" s="28"/>
      <c r="H65" s="28"/>
      <c r="I65" s="25"/>
      <c r="J65" s="28"/>
      <c r="K65" s="28"/>
      <c r="L65" s="45"/>
      <c r="M65" s="3"/>
      <c r="N65" s="4"/>
      <c r="O65" s="5"/>
      <c r="P65" s="6"/>
      <c r="Q65" s="7"/>
      <c r="R65" s="1"/>
      <c r="S65" s="1"/>
    </row>
    <row r="66" spans="1:19" s="15" customFormat="1" ht="12" hidden="1" customHeight="1">
      <c r="A66" s="24"/>
      <c r="B66" s="1"/>
      <c r="C66" s="28"/>
      <c r="D66" s="28"/>
      <c r="E66" s="28"/>
      <c r="F66" s="28"/>
      <c r="G66" s="28"/>
      <c r="H66" s="28"/>
      <c r="I66" s="25"/>
      <c r="J66" s="28"/>
      <c r="K66" s="28"/>
      <c r="L66" s="45"/>
      <c r="M66" s="3"/>
      <c r="N66" s="4"/>
      <c r="O66" s="5"/>
      <c r="P66" s="6"/>
      <c r="Q66" s="7"/>
      <c r="R66" s="1"/>
      <c r="S66" s="1"/>
    </row>
    <row r="67" spans="1:19" s="15" customFormat="1" ht="12" hidden="1" customHeight="1">
      <c r="A67" s="24"/>
      <c r="B67" s="1"/>
      <c r="C67" s="28"/>
      <c r="D67" s="28"/>
      <c r="E67" s="28"/>
      <c r="F67" s="28"/>
      <c r="G67" s="28"/>
      <c r="H67" s="28"/>
      <c r="I67" s="25"/>
      <c r="J67" s="28"/>
      <c r="K67" s="28"/>
      <c r="L67" s="45"/>
      <c r="M67" s="3"/>
      <c r="N67" s="4"/>
      <c r="O67" s="5"/>
      <c r="P67" s="6"/>
      <c r="Q67" s="7"/>
      <c r="R67" s="1"/>
      <c r="S67" s="1"/>
    </row>
    <row r="68" spans="1:19" s="15" customFormat="1" ht="12" hidden="1" customHeight="1">
      <c r="A68" s="24"/>
      <c r="B68" s="1"/>
      <c r="C68" s="28"/>
      <c r="D68" s="28"/>
      <c r="E68" s="28"/>
      <c r="F68" s="28"/>
      <c r="G68" s="28"/>
      <c r="H68" s="28"/>
      <c r="I68" s="25"/>
      <c r="J68" s="28"/>
      <c r="K68" s="28"/>
      <c r="L68" s="45"/>
      <c r="M68" s="3"/>
      <c r="N68" s="4"/>
      <c r="O68" s="5"/>
      <c r="P68" s="6"/>
      <c r="Q68" s="7"/>
      <c r="R68" s="1"/>
      <c r="S68" s="1"/>
    </row>
    <row r="69" spans="1:19" s="15" customFormat="1" ht="12" hidden="1" customHeight="1">
      <c r="A69" s="24"/>
      <c r="B69" s="1"/>
      <c r="C69" s="28"/>
      <c r="D69" s="28"/>
      <c r="E69" s="28"/>
      <c r="F69" s="28"/>
      <c r="G69" s="28"/>
      <c r="H69" s="28"/>
      <c r="I69" s="25"/>
      <c r="J69" s="28"/>
      <c r="K69" s="28"/>
      <c r="L69" s="45"/>
      <c r="M69" s="3"/>
      <c r="N69" s="4"/>
      <c r="O69" s="5"/>
      <c r="P69" s="6"/>
      <c r="Q69" s="7"/>
      <c r="R69" s="1"/>
      <c r="S69" s="1"/>
    </row>
    <row r="70" spans="1:19" s="15" customFormat="1" ht="12" hidden="1" customHeight="1">
      <c r="A70" s="24"/>
      <c r="B70" s="1"/>
      <c r="C70" s="28"/>
      <c r="D70" s="28"/>
      <c r="E70" s="28"/>
      <c r="F70" s="28"/>
      <c r="G70" s="28"/>
      <c r="H70" s="28"/>
      <c r="I70" s="25"/>
      <c r="J70" s="28"/>
      <c r="K70" s="28"/>
      <c r="L70" s="45"/>
      <c r="M70" s="3"/>
      <c r="N70" s="4"/>
      <c r="O70" s="5"/>
      <c r="P70" s="6"/>
      <c r="Q70" s="7"/>
      <c r="R70" s="1"/>
      <c r="S70" s="1"/>
    </row>
    <row r="71" spans="1:19" s="15" customFormat="1" ht="12" hidden="1" customHeight="1">
      <c r="A71" s="24"/>
      <c r="B71" s="1"/>
      <c r="C71" s="28"/>
      <c r="D71" s="28"/>
      <c r="E71" s="28"/>
      <c r="F71" s="28"/>
      <c r="G71" s="28"/>
      <c r="H71" s="28"/>
      <c r="I71" s="25"/>
      <c r="J71" s="28"/>
      <c r="K71" s="28"/>
      <c r="L71" s="45"/>
      <c r="M71" s="3"/>
      <c r="N71" s="4"/>
      <c r="O71" s="5"/>
      <c r="P71" s="6"/>
      <c r="Q71" s="7"/>
      <c r="R71" s="1"/>
      <c r="S71" s="1"/>
    </row>
    <row r="72" spans="1:19" s="15" customFormat="1" ht="12" hidden="1" customHeight="1">
      <c r="A72" s="24"/>
      <c r="B72" s="1"/>
      <c r="C72" s="28"/>
      <c r="D72" s="28"/>
      <c r="E72" s="28"/>
      <c r="F72" s="28"/>
      <c r="G72" s="28"/>
      <c r="H72" s="28"/>
      <c r="I72" s="25"/>
      <c r="J72" s="28"/>
      <c r="K72" s="28"/>
      <c r="L72" s="45"/>
      <c r="M72" s="3"/>
      <c r="N72" s="4"/>
      <c r="O72" s="5"/>
      <c r="P72" s="6"/>
      <c r="Q72" s="7"/>
      <c r="R72" s="1"/>
      <c r="S72" s="1"/>
    </row>
    <row r="73" spans="1:19" s="15" customFormat="1" ht="12" hidden="1" customHeight="1">
      <c r="A73" s="24"/>
      <c r="B73" s="1"/>
      <c r="C73" s="28"/>
      <c r="D73" s="28"/>
      <c r="E73" s="28"/>
      <c r="F73" s="28"/>
      <c r="G73" s="28"/>
      <c r="H73" s="28"/>
      <c r="I73" s="25"/>
      <c r="J73" s="28"/>
      <c r="K73" s="28"/>
      <c r="L73" s="45"/>
      <c r="M73" s="3"/>
      <c r="N73" s="4"/>
      <c r="O73" s="5"/>
      <c r="P73" s="6"/>
      <c r="Q73" s="7"/>
      <c r="R73" s="1"/>
      <c r="S73" s="1"/>
    </row>
    <row r="74" spans="1:19" s="15" customFormat="1" ht="12" hidden="1" customHeight="1">
      <c r="A74" s="24"/>
      <c r="B74" s="1"/>
      <c r="C74" s="28"/>
      <c r="D74" s="28"/>
      <c r="E74" s="28"/>
      <c r="F74" s="28"/>
      <c r="G74" s="28"/>
      <c r="H74" s="28"/>
      <c r="I74" s="25"/>
      <c r="J74" s="28"/>
      <c r="K74" s="28"/>
      <c r="L74" s="45"/>
      <c r="M74" s="3"/>
      <c r="N74" s="4"/>
      <c r="O74" s="5"/>
      <c r="P74" s="6"/>
      <c r="Q74" s="7"/>
      <c r="R74" s="1"/>
      <c r="S74" s="1"/>
    </row>
    <row r="75" spans="1:19" s="15" customFormat="1" ht="12" hidden="1" customHeight="1">
      <c r="A75" s="24"/>
      <c r="B75" s="1"/>
      <c r="C75" s="28"/>
      <c r="D75" s="28"/>
      <c r="E75" s="28"/>
      <c r="F75" s="28"/>
      <c r="G75" s="28"/>
      <c r="H75" s="28"/>
      <c r="I75" s="25"/>
      <c r="J75" s="28"/>
      <c r="K75" s="28"/>
      <c r="L75" s="45"/>
      <c r="M75" s="3"/>
      <c r="N75" s="4"/>
      <c r="O75" s="5"/>
      <c r="P75" s="6"/>
      <c r="Q75" s="7"/>
      <c r="R75" s="1"/>
      <c r="S75" s="1"/>
    </row>
    <row r="76" spans="1:19" s="15" customFormat="1" ht="12" hidden="1" customHeight="1">
      <c r="A76" s="24"/>
      <c r="B76" s="1"/>
      <c r="C76" s="28"/>
      <c r="D76" s="28"/>
      <c r="E76" s="28"/>
      <c r="F76" s="28"/>
      <c r="G76" s="28"/>
      <c r="H76" s="28"/>
      <c r="I76" s="25"/>
      <c r="J76" s="28"/>
      <c r="K76" s="28"/>
      <c r="L76" s="45"/>
      <c r="M76" s="3"/>
      <c r="N76" s="4"/>
      <c r="O76" s="5"/>
      <c r="P76" s="6"/>
      <c r="Q76" s="7"/>
      <c r="R76" s="1"/>
      <c r="S76" s="1"/>
    </row>
    <row r="77" spans="1:19" s="15" customFormat="1" ht="12" hidden="1" customHeight="1">
      <c r="A77" s="24"/>
      <c r="B77" s="1"/>
      <c r="C77" s="28"/>
      <c r="D77" s="28"/>
      <c r="E77" s="28"/>
      <c r="F77" s="28"/>
      <c r="G77" s="28"/>
      <c r="H77" s="28"/>
      <c r="I77" s="25"/>
      <c r="J77" s="28"/>
      <c r="K77" s="28"/>
      <c r="L77" s="45"/>
      <c r="M77" s="3"/>
      <c r="N77" s="4"/>
      <c r="O77" s="5"/>
      <c r="P77" s="6"/>
      <c r="Q77" s="7"/>
      <c r="R77" s="1"/>
      <c r="S77" s="1"/>
    </row>
    <row r="78" spans="1:19" s="15" customFormat="1" ht="12" hidden="1" customHeight="1">
      <c r="A78" s="24"/>
      <c r="B78" s="1"/>
      <c r="C78" s="28"/>
      <c r="D78" s="28"/>
      <c r="E78" s="28"/>
      <c r="F78" s="28"/>
      <c r="G78" s="28"/>
      <c r="H78" s="28"/>
      <c r="I78" s="25"/>
      <c r="J78" s="28"/>
      <c r="K78" s="28"/>
      <c r="L78" s="45"/>
      <c r="M78" s="3"/>
      <c r="N78" s="4"/>
      <c r="O78" s="5"/>
      <c r="P78" s="6"/>
      <c r="Q78" s="7"/>
      <c r="R78" s="1"/>
      <c r="S78" s="1"/>
    </row>
    <row r="79" spans="1:19" s="15" customFormat="1" ht="12" hidden="1" customHeight="1">
      <c r="A79" s="24"/>
      <c r="B79" s="1"/>
      <c r="C79" s="28"/>
      <c r="D79" s="28"/>
      <c r="E79" s="28"/>
      <c r="F79" s="28"/>
      <c r="G79" s="28"/>
      <c r="H79" s="28"/>
      <c r="I79" s="25"/>
      <c r="J79" s="28"/>
      <c r="K79" s="28"/>
      <c r="L79" s="45"/>
      <c r="M79" s="3"/>
      <c r="N79" s="4"/>
      <c r="O79" s="5"/>
      <c r="P79" s="6"/>
      <c r="Q79" s="7"/>
      <c r="R79" s="1"/>
      <c r="S79" s="1"/>
    </row>
    <row r="80" spans="1:19" s="15" customFormat="1" ht="12" hidden="1" customHeight="1">
      <c r="A80" s="24"/>
      <c r="B80" s="1"/>
      <c r="C80" s="28"/>
      <c r="D80" s="28"/>
      <c r="E80" s="28"/>
      <c r="F80" s="28"/>
      <c r="G80" s="28"/>
      <c r="H80" s="28"/>
      <c r="I80" s="25"/>
      <c r="J80" s="28"/>
      <c r="K80" s="28"/>
      <c r="L80" s="45"/>
      <c r="M80" s="3"/>
      <c r="N80" s="4"/>
      <c r="O80" s="5"/>
      <c r="P80" s="6"/>
      <c r="Q80" s="7"/>
      <c r="R80" s="1"/>
      <c r="S80" s="1"/>
    </row>
    <row r="81" spans="1:19" s="15" customFormat="1" ht="12" hidden="1" customHeight="1">
      <c r="A81" s="24"/>
      <c r="B81" s="1"/>
      <c r="C81" s="28"/>
      <c r="D81" s="28"/>
      <c r="E81" s="28"/>
      <c r="F81" s="28"/>
      <c r="G81" s="28"/>
      <c r="H81" s="28"/>
      <c r="I81" s="25"/>
      <c r="J81" s="28"/>
      <c r="K81" s="28"/>
      <c r="L81" s="45"/>
      <c r="M81" s="3"/>
      <c r="N81" s="4"/>
      <c r="O81" s="5"/>
      <c r="P81" s="6"/>
      <c r="Q81" s="7"/>
      <c r="R81" s="1"/>
      <c r="S81" s="1"/>
    </row>
    <row r="82" spans="1:19" s="15" customFormat="1" ht="12" hidden="1" customHeight="1">
      <c r="A82" s="24"/>
      <c r="B82" s="1"/>
      <c r="C82" s="28"/>
      <c r="D82" s="28"/>
      <c r="E82" s="28"/>
      <c r="F82" s="28"/>
      <c r="G82" s="28"/>
      <c r="H82" s="28"/>
      <c r="I82" s="25"/>
      <c r="J82" s="28"/>
      <c r="K82" s="28"/>
      <c r="L82" s="45"/>
      <c r="M82" s="3"/>
      <c r="N82" s="4"/>
      <c r="O82" s="5"/>
      <c r="P82" s="6"/>
      <c r="Q82" s="7"/>
      <c r="R82" s="1"/>
      <c r="S82" s="1"/>
    </row>
    <row r="83" spans="1:19" s="15" customFormat="1" ht="12" hidden="1" customHeight="1">
      <c r="A83" s="24"/>
      <c r="B83" s="1"/>
      <c r="C83" s="28"/>
      <c r="D83" s="28"/>
      <c r="E83" s="28"/>
      <c r="F83" s="28"/>
      <c r="G83" s="28"/>
      <c r="H83" s="28"/>
      <c r="I83" s="25"/>
      <c r="J83" s="28"/>
      <c r="K83" s="28"/>
      <c r="L83" s="45"/>
      <c r="M83" s="3"/>
      <c r="N83" s="4"/>
      <c r="O83" s="5"/>
      <c r="P83" s="6"/>
      <c r="Q83" s="7"/>
      <c r="R83" s="1"/>
      <c r="S83" s="1"/>
    </row>
    <row r="84" spans="1:19" s="15" customFormat="1" ht="12" hidden="1" customHeight="1">
      <c r="A84" s="24"/>
      <c r="B84" s="1"/>
      <c r="C84" s="28"/>
      <c r="D84" s="28"/>
      <c r="E84" s="28"/>
      <c r="F84" s="28"/>
      <c r="G84" s="28"/>
      <c r="H84" s="28"/>
      <c r="I84" s="25"/>
      <c r="J84" s="28"/>
      <c r="K84" s="28"/>
      <c r="L84" s="45"/>
      <c r="M84" s="3"/>
      <c r="N84" s="4"/>
      <c r="O84" s="5"/>
      <c r="P84" s="6"/>
      <c r="Q84" s="7"/>
      <c r="R84" s="1"/>
      <c r="S84" s="1"/>
    </row>
    <row r="85" spans="1:19" s="15" customFormat="1" ht="12" hidden="1" customHeight="1">
      <c r="A85" s="24"/>
      <c r="B85" s="1"/>
      <c r="C85" s="28"/>
      <c r="D85" s="28"/>
      <c r="E85" s="28"/>
      <c r="F85" s="28"/>
      <c r="G85" s="28"/>
      <c r="H85" s="28"/>
      <c r="I85" s="25"/>
      <c r="J85" s="28"/>
      <c r="K85" s="28"/>
      <c r="L85" s="45"/>
      <c r="M85" s="3"/>
      <c r="N85" s="4"/>
      <c r="O85" s="5"/>
      <c r="P85" s="6"/>
      <c r="Q85" s="7"/>
      <c r="R85" s="1"/>
      <c r="S85" s="1"/>
    </row>
    <row r="86" spans="1:19" s="15" customFormat="1" ht="12" hidden="1" customHeight="1">
      <c r="A86" s="24"/>
      <c r="B86" s="1"/>
      <c r="C86" s="28"/>
      <c r="D86" s="28"/>
      <c r="E86" s="28"/>
      <c r="F86" s="28"/>
      <c r="G86" s="28"/>
      <c r="H86" s="28"/>
      <c r="I86" s="25"/>
      <c r="J86" s="28"/>
      <c r="K86" s="28"/>
      <c r="L86" s="45"/>
      <c r="M86" s="3"/>
      <c r="N86" s="4"/>
      <c r="O86" s="5"/>
      <c r="P86" s="6"/>
      <c r="Q86" s="7"/>
      <c r="R86" s="1"/>
      <c r="S86" s="1"/>
    </row>
    <row r="87" spans="1:19" s="15" customFormat="1" ht="12" hidden="1" customHeight="1">
      <c r="A87" s="24"/>
      <c r="B87" s="1"/>
      <c r="C87" s="28"/>
      <c r="D87" s="28"/>
      <c r="E87" s="28"/>
      <c r="F87" s="28"/>
      <c r="G87" s="28"/>
      <c r="H87" s="28"/>
      <c r="I87" s="25"/>
      <c r="J87" s="28"/>
      <c r="K87" s="28"/>
      <c r="L87" s="45"/>
      <c r="M87" s="3"/>
      <c r="N87" s="4"/>
      <c r="O87" s="5"/>
      <c r="P87" s="6"/>
      <c r="Q87" s="7"/>
      <c r="R87" s="1"/>
      <c r="S87" s="1"/>
    </row>
    <row r="88" spans="1:19" s="15" customFormat="1" ht="12" hidden="1" customHeight="1">
      <c r="A88" s="24"/>
      <c r="B88" s="1"/>
      <c r="C88" s="28"/>
      <c r="D88" s="28"/>
      <c r="E88" s="28"/>
      <c r="F88" s="28"/>
      <c r="G88" s="28"/>
      <c r="H88" s="28"/>
      <c r="I88" s="25"/>
      <c r="J88" s="28"/>
      <c r="K88" s="28"/>
      <c r="L88" s="45"/>
      <c r="M88" s="3"/>
      <c r="N88" s="4"/>
      <c r="O88" s="5"/>
      <c r="P88" s="6"/>
      <c r="Q88" s="7"/>
      <c r="R88" s="1"/>
      <c r="S88" s="1"/>
    </row>
    <row r="89" spans="1:19" s="15" customFormat="1" ht="12" hidden="1" customHeight="1">
      <c r="A89" s="24"/>
      <c r="B89" s="1"/>
      <c r="C89" s="28"/>
      <c r="D89" s="28"/>
      <c r="E89" s="28"/>
      <c r="F89" s="28"/>
      <c r="G89" s="28"/>
      <c r="H89" s="28"/>
      <c r="I89" s="25"/>
      <c r="J89" s="28"/>
      <c r="K89" s="28"/>
      <c r="L89" s="45"/>
      <c r="M89" s="3"/>
      <c r="N89" s="4"/>
      <c r="O89" s="5"/>
      <c r="P89" s="6"/>
      <c r="Q89" s="7"/>
      <c r="R89" s="1"/>
      <c r="S89" s="1"/>
    </row>
    <row r="90" spans="1:19" s="15" customFormat="1" ht="12" hidden="1" customHeight="1">
      <c r="A90" s="24"/>
      <c r="B90" s="1"/>
      <c r="C90" s="28"/>
      <c r="D90" s="28"/>
      <c r="E90" s="28"/>
      <c r="F90" s="28"/>
      <c r="G90" s="28"/>
      <c r="H90" s="28"/>
      <c r="I90" s="25"/>
      <c r="J90" s="28"/>
      <c r="K90" s="28"/>
      <c r="L90" s="45"/>
      <c r="M90" s="3"/>
      <c r="N90" s="4"/>
      <c r="O90" s="5"/>
      <c r="P90" s="6"/>
      <c r="Q90" s="7"/>
      <c r="R90" s="1"/>
      <c r="S90" s="1"/>
    </row>
    <row r="91" spans="1:19" s="15" customFormat="1" ht="12" hidden="1" customHeight="1">
      <c r="A91" s="24"/>
      <c r="B91" s="1"/>
      <c r="C91" s="28"/>
      <c r="D91" s="28"/>
      <c r="E91" s="28"/>
      <c r="F91" s="28"/>
      <c r="G91" s="28"/>
      <c r="H91" s="28"/>
      <c r="I91" s="25"/>
      <c r="J91" s="28"/>
      <c r="K91" s="28"/>
      <c r="L91" s="45"/>
      <c r="M91" s="3"/>
      <c r="N91" s="4"/>
      <c r="O91" s="5"/>
      <c r="P91" s="6"/>
      <c r="Q91" s="7"/>
      <c r="R91" s="1"/>
      <c r="S91" s="1"/>
    </row>
    <row r="92" spans="1:19" s="15" customFormat="1" ht="12" hidden="1" customHeight="1">
      <c r="A92" s="24"/>
      <c r="B92" s="1"/>
      <c r="C92" s="28"/>
      <c r="D92" s="28"/>
      <c r="E92" s="28"/>
      <c r="F92" s="28"/>
      <c r="G92" s="28"/>
      <c r="H92" s="28"/>
      <c r="I92" s="25"/>
      <c r="J92" s="28"/>
      <c r="K92" s="28"/>
      <c r="L92" s="45"/>
      <c r="M92" s="3"/>
      <c r="N92" s="4"/>
      <c r="O92" s="5"/>
      <c r="P92" s="6"/>
      <c r="Q92" s="7"/>
      <c r="R92" s="1"/>
      <c r="S92" s="1"/>
    </row>
    <row r="93" spans="1:19" s="15" customFormat="1" ht="12" hidden="1" customHeight="1">
      <c r="A93" s="24"/>
      <c r="B93" s="1"/>
      <c r="C93" s="28"/>
      <c r="D93" s="28"/>
      <c r="E93" s="28"/>
      <c r="F93" s="28"/>
      <c r="G93" s="28"/>
      <c r="H93" s="28"/>
      <c r="I93" s="25"/>
      <c r="J93" s="28"/>
      <c r="K93" s="28"/>
      <c r="L93" s="45"/>
      <c r="M93" s="3"/>
      <c r="N93" s="4"/>
      <c r="O93" s="5"/>
      <c r="P93" s="6"/>
      <c r="Q93" s="7"/>
      <c r="R93" s="1"/>
      <c r="S93" s="1"/>
    </row>
    <row r="94" spans="1:19" s="15" customFormat="1" ht="12" hidden="1" customHeight="1">
      <c r="A94" s="24"/>
      <c r="B94" s="1"/>
      <c r="C94" s="28"/>
      <c r="D94" s="28"/>
      <c r="E94" s="28"/>
      <c r="F94" s="28"/>
      <c r="G94" s="28"/>
      <c r="H94" s="28"/>
      <c r="I94" s="25"/>
      <c r="J94" s="28"/>
      <c r="K94" s="28"/>
      <c r="L94" s="45"/>
      <c r="M94" s="3"/>
      <c r="N94" s="4"/>
      <c r="O94" s="5"/>
      <c r="P94" s="6"/>
      <c r="Q94" s="7"/>
      <c r="R94" s="1"/>
      <c r="S94" s="1"/>
    </row>
    <row r="95" spans="1:19" s="15" customFormat="1" ht="12" hidden="1" customHeight="1">
      <c r="A95" s="24"/>
      <c r="B95" s="1"/>
      <c r="C95" s="28"/>
      <c r="D95" s="28"/>
      <c r="E95" s="28"/>
      <c r="F95" s="28"/>
      <c r="G95" s="28"/>
      <c r="H95" s="28"/>
      <c r="I95" s="25"/>
      <c r="J95" s="28"/>
      <c r="K95" s="28"/>
      <c r="L95" s="45"/>
      <c r="M95" s="3"/>
      <c r="N95" s="4"/>
      <c r="O95" s="5"/>
      <c r="P95" s="6"/>
      <c r="Q95" s="7"/>
      <c r="R95" s="1"/>
      <c r="S95" s="1"/>
    </row>
    <row r="96" spans="1:19" s="15" customFormat="1" ht="12" hidden="1" customHeight="1">
      <c r="A96" s="24"/>
      <c r="B96" s="1"/>
      <c r="C96" s="28"/>
      <c r="D96" s="28"/>
      <c r="E96" s="28"/>
      <c r="F96" s="28"/>
      <c r="G96" s="28"/>
      <c r="H96" s="28"/>
      <c r="I96" s="25"/>
      <c r="J96" s="28"/>
      <c r="K96" s="28"/>
      <c r="L96" s="45"/>
      <c r="M96" s="3"/>
      <c r="N96" s="4"/>
      <c r="O96" s="5"/>
      <c r="P96" s="6"/>
      <c r="Q96" s="7"/>
      <c r="R96" s="1"/>
      <c r="S96" s="1"/>
    </row>
    <row r="97" spans="1:19" s="15" customFormat="1" ht="12" hidden="1" customHeight="1">
      <c r="A97" s="24"/>
      <c r="B97" s="1"/>
      <c r="C97" s="28"/>
      <c r="D97" s="28"/>
      <c r="E97" s="28"/>
      <c r="F97" s="28"/>
      <c r="G97" s="28"/>
      <c r="H97" s="28"/>
      <c r="I97" s="25"/>
      <c r="J97" s="28"/>
      <c r="K97" s="28"/>
      <c r="L97" s="45"/>
      <c r="M97" s="3"/>
      <c r="N97" s="4"/>
      <c r="O97" s="5"/>
      <c r="P97" s="6"/>
      <c r="Q97" s="7"/>
      <c r="R97" s="1"/>
      <c r="S97" s="1"/>
    </row>
    <row r="98" spans="1:19" s="15" customFormat="1" ht="12" hidden="1" customHeight="1">
      <c r="A98" s="24"/>
      <c r="B98" s="1"/>
      <c r="C98" s="28"/>
      <c r="D98" s="28"/>
      <c r="E98" s="28"/>
      <c r="F98" s="28"/>
      <c r="G98" s="28"/>
      <c r="H98" s="28"/>
      <c r="I98" s="25"/>
      <c r="J98" s="28"/>
      <c r="K98" s="28"/>
      <c r="L98" s="45"/>
      <c r="M98" s="3"/>
      <c r="N98" s="4"/>
      <c r="O98" s="5"/>
      <c r="P98" s="6"/>
      <c r="Q98" s="7"/>
      <c r="R98" s="1"/>
      <c r="S98" s="1"/>
    </row>
    <row r="99" spans="1:19" s="15" customFormat="1" ht="12" hidden="1" customHeight="1">
      <c r="A99" s="24"/>
      <c r="B99" s="1"/>
      <c r="C99" s="28"/>
      <c r="D99" s="28"/>
      <c r="E99" s="28"/>
      <c r="F99" s="28"/>
      <c r="G99" s="28"/>
      <c r="H99" s="28"/>
      <c r="I99" s="25"/>
      <c r="J99" s="28"/>
      <c r="K99" s="28"/>
      <c r="L99" s="45"/>
      <c r="M99" s="3"/>
      <c r="N99" s="4"/>
      <c r="O99" s="5"/>
      <c r="P99" s="6"/>
      <c r="Q99" s="7"/>
      <c r="R99" s="1"/>
      <c r="S99" s="1"/>
    </row>
    <row r="100" spans="1:19" s="15" customFormat="1" ht="12" hidden="1" customHeight="1">
      <c r="A100" s="24"/>
      <c r="B100" s="1"/>
      <c r="C100" s="28"/>
      <c r="D100" s="28"/>
      <c r="E100" s="28"/>
      <c r="F100" s="28"/>
      <c r="G100" s="28"/>
      <c r="H100" s="28"/>
      <c r="I100" s="25"/>
      <c r="J100" s="28"/>
      <c r="K100" s="28"/>
      <c r="L100" s="45"/>
      <c r="M100" s="3"/>
      <c r="N100" s="4"/>
      <c r="O100" s="5"/>
      <c r="P100" s="6"/>
      <c r="Q100" s="7"/>
      <c r="R100" s="1"/>
      <c r="S100" s="1"/>
    </row>
    <row r="101" spans="1:19" s="15" customFormat="1" ht="12" hidden="1" customHeight="1">
      <c r="A101" s="24"/>
      <c r="B101" s="1"/>
      <c r="C101" s="28"/>
      <c r="D101" s="28"/>
      <c r="E101" s="28"/>
      <c r="F101" s="28"/>
      <c r="G101" s="28"/>
      <c r="H101" s="28"/>
      <c r="I101" s="25"/>
      <c r="J101" s="28"/>
      <c r="K101" s="28"/>
      <c r="L101" s="45"/>
      <c r="M101" s="3"/>
      <c r="N101" s="4"/>
      <c r="O101" s="5"/>
      <c r="P101" s="6"/>
      <c r="Q101" s="7"/>
      <c r="R101" s="1"/>
      <c r="S101" s="1"/>
    </row>
    <row r="102" spans="1:19" s="15" customFormat="1" ht="12" hidden="1" customHeight="1">
      <c r="A102" s="24"/>
      <c r="B102" s="1"/>
      <c r="C102" s="28"/>
      <c r="D102" s="28"/>
      <c r="E102" s="28"/>
      <c r="F102" s="28"/>
      <c r="G102" s="28"/>
      <c r="H102" s="28"/>
      <c r="I102" s="25"/>
      <c r="J102" s="28"/>
      <c r="K102" s="28"/>
      <c r="L102" s="45"/>
      <c r="M102" s="3"/>
      <c r="N102" s="4"/>
      <c r="O102" s="5"/>
      <c r="P102" s="6"/>
      <c r="Q102" s="7"/>
      <c r="R102" s="1"/>
      <c r="S102" s="1"/>
    </row>
    <row r="103" spans="1:19" s="15" customFormat="1" ht="12" hidden="1" customHeight="1">
      <c r="A103" s="24"/>
      <c r="B103" s="1"/>
      <c r="C103" s="28"/>
      <c r="D103" s="28"/>
      <c r="E103" s="28"/>
      <c r="F103" s="28"/>
      <c r="G103" s="28"/>
      <c r="H103" s="28"/>
      <c r="I103" s="25"/>
      <c r="J103" s="28"/>
      <c r="K103" s="28"/>
      <c r="L103" s="45"/>
      <c r="M103" s="3"/>
      <c r="N103" s="4"/>
      <c r="O103" s="5"/>
      <c r="P103" s="6"/>
      <c r="Q103" s="7"/>
      <c r="R103" s="1"/>
      <c r="S103" s="1"/>
    </row>
    <row r="104" spans="1:19" s="15" customFormat="1" ht="12" hidden="1" customHeight="1">
      <c r="A104" s="24"/>
      <c r="B104" s="1"/>
      <c r="C104" s="28"/>
      <c r="D104" s="28"/>
      <c r="E104" s="28"/>
      <c r="F104" s="28"/>
      <c r="G104" s="28"/>
      <c r="H104" s="28"/>
      <c r="I104" s="25"/>
      <c r="J104" s="28"/>
      <c r="K104" s="28"/>
      <c r="L104" s="45"/>
      <c r="M104" s="3"/>
      <c r="N104" s="4"/>
      <c r="O104" s="5"/>
      <c r="P104" s="6"/>
      <c r="Q104" s="7"/>
      <c r="R104" s="1"/>
      <c r="S104" s="1"/>
    </row>
    <row r="105" spans="1:19" s="15" customFormat="1" ht="12" hidden="1" customHeight="1">
      <c r="A105" s="24"/>
      <c r="B105" s="1"/>
      <c r="C105" s="28"/>
      <c r="D105" s="28"/>
      <c r="E105" s="28"/>
      <c r="F105" s="28"/>
      <c r="G105" s="28"/>
      <c r="H105" s="28"/>
      <c r="I105" s="25"/>
      <c r="J105" s="28"/>
      <c r="K105" s="28"/>
      <c r="L105" s="45"/>
      <c r="M105" s="3"/>
      <c r="N105" s="4"/>
      <c r="O105" s="5"/>
      <c r="P105" s="6"/>
      <c r="Q105" s="7"/>
      <c r="R105" s="1"/>
      <c r="S105" s="1"/>
    </row>
    <row r="106" spans="1:19" s="15" customFormat="1" ht="12" hidden="1" customHeight="1">
      <c r="A106" s="24"/>
      <c r="B106" s="1"/>
      <c r="C106" s="28"/>
      <c r="D106" s="28"/>
      <c r="E106" s="28"/>
      <c r="F106" s="28"/>
      <c r="G106" s="28"/>
      <c r="H106" s="28"/>
      <c r="I106" s="25"/>
      <c r="J106" s="28"/>
      <c r="K106" s="28"/>
      <c r="L106" s="45"/>
      <c r="M106" s="3"/>
      <c r="N106" s="4"/>
      <c r="O106" s="5"/>
      <c r="P106" s="6"/>
      <c r="Q106" s="7"/>
      <c r="R106" s="1"/>
      <c r="S106" s="1"/>
    </row>
    <row r="107" spans="1:19" s="15" customFormat="1" ht="12" hidden="1" customHeight="1">
      <c r="A107" s="24"/>
      <c r="B107" s="1"/>
      <c r="C107" s="28"/>
      <c r="D107" s="28"/>
      <c r="E107" s="28"/>
      <c r="F107" s="28"/>
      <c r="G107" s="28"/>
      <c r="H107" s="28"/>
      <c r="I107" s="25"/>
      <c r="J107" s="28"/>
      <c r="K107" s="28"/>
      <c r="L107" s="45"/>
      <c r="M107" s="3"/>
      <c r="N107" s="4"/>
      <c r="O107" s="5"/>
      <c r="P107" s="6"/>
      <c r="Q107" s="7"/>
      <c r="R107" s="1"/>
      <c r="S107" s="1"/>
    </row>
    <row r="108" spans="1:19" s="15" customFormat="1" ht="12" hidden="1" customHeight="1">
      <c r="A108" s="24"/>
      <c r="B108" s="1"/>
      <c r="C108" s="28"/>
      <c r="D108" s="28"/>
      <c r="E108" s="28"/>
      <c r="F108" s="28"/>
      <c r="G108" s="28"/>
      <c r="H108" s="28"/>
      <c r="I108" s="25"/>
      <c r="J108" s="28"/>
      <c r="K108" s="28"/>
      <c r="L108" s="45"/>
      <c r="M108" s="3"/>
      <c r="N108" s="4"/>
      <c r="O108" s="5"/>
      <c r="P108" s="6"/>
      <c r="Q108" s="7"/>
      <c r="R108" s="1"/>
      <c r="S108" s="1"/>
    </row>
    <row r="109" spans="1:19" s="15" customFormat="1" ht="12" hidden="1" customHeight="1">
      <c r="A109" s="24"/>
      <c r="B109" s="1"/>
      <c r="C109" s="28"/>
      <c r="D109" s="28"/>
      <c r="E109" s="28"/>
      <c r="F109" s="28"/>
      <c r="G109" s="28"/>
      <c r="H109" s="28"/>
      <c r="I109" s="25"/>
      <c r="J109" s="28"/>
      <c r="K109" s="28"/>
      <c r="L109" s="45"/>
      <c r="M109" s="3"/>
      <c r="N109" s="4"/>
      <c r="O109" s="5"/>
      <c r="P109" s="6"/>
      <c r="Q109" s="7"/>
      <c r="R109" s="1"/>
      <c r="S109" s="1"/>
    </row>
    <row r="110" spans="1:19" s="15" customFormat="1" ht="12" hidden="1" customHeight="1">
      <c r="A110" s="24"/>
      <c r="B110" s="1"/>
      <c r="C110" s="28"/>
      <c r="D110" s="28"/>
      <c r="E110" s="28"/>
      <c r="F110" s="28"/>
      <c r="G110" s="28"/>
      <c r="H110" s="28"/>
      <c r="I110" s="25"/>
      <c r="J110" s="28"/>
      <c r="K110" s="28"/>
      <c r="L110" s="45"/>
      <c r="M110" s="3"/>
      <c r="N110" s="4"/>
      <c r="O110" s="5"/>
      <c r="P110" s="6"/>
      <c r="Q110" s="7"/>
      <c r="R110" s="1"/>
      <c r="S110" s="1"/>
    </row>
    <row r="111" spans="1:19" s="15" customFormat="1" ht="12" hidden="1" customHeight="1">
      <c r="A111" s="24"/>
      <c r="B111" s="1"/>
      <c r="C111" s="28"/>
      <c r="D111" s="28"/>
      <c r="E111" s="28"/>
      <c r="F111" s="28"/>
      <c r="G111" s="28"/>
      <c r="H111" s="28"/>
      <c r="I111" s="25"/>
      <c r="J111" s="28"/>
      <c r="K111" s="28"/>
      <c r="L111" s="45"/>
      <c r="M111" s="3"/>
      <c r="N111" s="4"/>
      <c r="O111" s="5"/>
      <c r="P111" s="6"/>
      <c r="Q111" s="7"/>
      <c r="R111" s="1"/>
      <c r="S111" s="1"/>
    </row>
    <row r="112" spans="1:19" s="15" customFormat="1" ht="12" hidden="1" customHeight="1">
      <c r="A112" s="24"/>
      <c r="B112" s="1"/>
      <c r="C112" s="28"/>
      <c r="D112" s="28"/>
      <c r="E112" s="28"/>
      <c r="F112" s="28"/>
      <c r="G112" s="28"/>
      <c r="H112" s="28"/>
      <c r="I112" s="25"/>
      <c r="J112" s="28"/>
      <c r="K112" s="28"/>
      <c r="L112" s="45"/>
      <c r="M112" s="3"/>
      <c r="N112" s="4"/>
      <c r="O112" s="5"/>
      <c r="P112" s="6"/>
      <c r="Q112" s="7"/>
      <c r="R112" s="1"/>
      <c r="S112" s="1"/>
    </row>
    <row r="113" spans="1:19" s="15" customFormat="1" ht="12" hidden="1" customHeight="1">
      <c r="A113" s="24"/>
      <c r="B113" s="1"/>
      <c r="C113" s="28"/>
      <c r="D113" s="28"/>
      <c r="E113" s="28"/>
      <c r="F113" s="28"/>
      <c r="G113" s="28"/>
      <c r="H113" s="28"/>
      <c r="I113" s="25"/>
      <c r="J113" s="28"/>
      <c r="K113" s="28"/>
      <c r="L113" s="45"/>
      <c r="M113" s="3"/>
      <c r="N113" s="4"/>
      <c r="O113" s="5"/>
      <c r="P113" s="6"/>
      <c r="Q113" s="7"/>
      <c r="R113" s="1"/>
      <c r="S113" s="1"/>
    </row>
    <row r="114" spans="1:19" s="15" customFormat="1" ht="12" hidden="1" customHeight="1">
      <c r="A114" s="24"/>
      <c r="B114" s="1"/>
      <c r="C114" s="28"/>
      <c r="D114" s="28"/>
      <c r="E114" s="28"/>
      <c r="F114" s="28"/>
      <c r="G114" s="28"/>
      <c r="H114" s="28"/>
      <c r="I114" s="25"/>
      <c r="J114" s="28"/>
      <c r="K114" s="28"/>
      <c r="L114" s="45"/>
      <c r="M114" s="3"/>
      <c r="N114" s="4"/>
      <c r="O114" s="5"/>
      <c r="P114" s="6"/>
      <c r="Q114" s="7"/>
      <c r="R114" s="1"/>
      <c r="S114" s="1"/>
    </row>
    <row r="115" spans="1:19" s="15" customFormat="1" ht="12" hidden="1" customHeight="1">
      <c r="A115" s="24"/>
      <c r="B115" s="1"/>
      <c r="C115" s="28"/>
      <c r="D115" s="28"/>
      <c r="E115" s="28"/>
      <c r="F115" s="28"/>
      <c r="G115" s="28"/>
      <c r="H115" s="28"/>
      <c r="I115" s="25"/>
      <c r="J115" s="28"/>
      <c r="K115" s="28"/>
      <c r="L115" s="45"/>
      <c r="M115" s="3"/>
      <c r="N115" s="4"/>
      <c r="O115" s="5"/>
      <c r="P115" s="6"/>
      <c r="Q115" s="7"/>
      <c r="R115" s="1"/>
      <c r="S115" s="1"/>
    </row>
    <row r="116" spans="1:19" s="15" customFormat="1" ht="12" hidden="1" customHeight="1">
      <c r="A116" s="24"/>
      <c r="B116" s="1"/>
      <c r="C116" s="28"/>
      <c r="D116" s="28"/>
      <c r="E116" s="28"/>
      <c r="F116" s="28"/>
      <c r="G116" s="28"/>
      <c r="H116" s="28"/>
      <c r="I116" s="25"/>
      <c r="J116" s="28"/>
      <c r="K116" s="28"/>
      <c r="L116" s="45"/>
      <c r="M116" s="3"/>
      <c r="N116" s="4"/>
      <c r="O116" s="5"/>
      <c r="P116" s="6"/>
      <c r="Q116" s="7"/>
      <c r="R116" s="1"/>
      <c r="S116" s="1"/>
    </row>
    <row r="117" spans="1:19" s="15" customFormat="1" ht="12" hidden="1" customHeight="1">
      <c r="A117" s="24"/>
      <c r="B117" s="1"/>
      <c r="C117" s="28"/>
      <c r="D117" s="28"/>
      <c r="E117" s="28"/>
      <c r="F117" s="28"/>
      <c r="G117" s="28"/>
      <c r="H117" s="28"/>
      <c r="I117" s="25"/>
      <c r="J117" s="28"/>
      <c r="K117" s="28"/>
      <c r="L117" s="45"/>
      <c r="M117" s="3"/>
      <c r="N117" s="4"/>
      <c r="O117" s="5"/>
      <c r="P117" s="6"/>
      <c r="Q117" s="7"/>
      <c r="R117" s="1"/>
      <c r="S117" s="1"/>
    </row>
    <row r="118" spans="1:19" s="15" customFormat="1" ht="12" hidden="1" customHeight="1">
      <c r="A118" s="24"/>
      <c r="B118" s="1"/>
      <c r="C118" s="28"/>
      <c r="D118" s="28"/>
      <c r="E118" s="28"/>
      <c r="F118" s="28"/>
      <c r="G118" s="28"/>
      <c r="H118" s="28"/>
      <c r="I118" s="25"/>
      <c r="J118" s="28"/>
      <c r="K118" s="28"/>
      <c r="L118" s="45"/>
      <c r="M118" s="3"/>
      <c r="N118" s="4"/>
      <c r="O118" s="5"/>
      <c r="P118" s="6"/>
      <c r="Q118" s="7"/>
      <c r="R118" s="1"/>
      <c r="S118" s="1"/>
    </row>
    <row r="119" spans="1:19" s="15" customFormat="1" ht="12" hidden="1" customHeight="1">
      <c r="A119" s="24"/>
      <c r="B119" s="1"/>
      <c r="C119" s="28"/>
      <c r="D119" s="28"/>
      <c r="E119" s="28"/>
      <c r="F119" s="28"/>
      <c r="G119" s="28"/>
      <c r="H119" s="28"/>
      <c r="I119" s="25"/>
      <c r="J119" s="28"/>
      <c r="K119" s="28"/>
      <c r="L119" s="45"/>
      <c r="M119" s="3"/>
      <c r="N119" s="4"/>
      <c r="O119" s="5"/>
      <c r="P119" s="6"/>
      <c r="Q119" s="7"/>
      <c r="R119" s="1"/>
      <c r="S119" s="1"/>
    </row>
    <row r="120" spans="1:19" s="15" customFormat="1" ht="12" hidden="1" customHeight="1">
      <c r="A120" s="24"/>
      <c r="B120" s="1"/>
      <c r="C120" s="28"/>
      <c r="D120" s="28"/>
      <c r="E120" s="28"/>
      <c r="F120" s="28"/>
      <c r="G120" s="28"/>
      <c r="H120" s="28"/>
      <c r="I120" s="25"/>
      <c r="J120" s="28"/>
      <c r="K120" s="28"/>
      <c r="L120" s="45"/>
      <c r="M120" s="3"/>
      <c r="N120" s="4"/>
      <c r="O120" s="5"/>
      <c r="P120" s="6"/>
      <c r="Q120" s="7"/>
      <c r="R120" s="1"/>
      <c r="S120" s="1"/>
    </row>
    <row r="121" spans="1:19" s="15" customFormat="1" ht="12" hidden="1" customHeight="1">
      <c r="A121" s="24"/>
      <c r="B121" s="1"/>
      <c r="C121" s="28"/>
      <c r="D121" s="28"/>
      <c r="E121" s="28"/>
      <c r="F121" s="28"/>
      <c r="G121" s="28"/>
      <c r="H121" s="28"/>
      <c r="I121" s="25"/>
      <c r="J121" s="28"/>
      <c r="K121" s="28"/>
      <c r="L121" s="45"/>
      <c r="M121" s="3"/>
      <c r="N121" s="4"/>
      <c r="O121" s="5"/>
      <c r="P121" s="6"/>
      <c r="Q121" s="7"/>
      <c r="R121" s="1"/>
      <c r="S121" s="1"/>
    </row>
    <row r="122" spans="1:19" s="15" customFormat="1" ht="12" hidden="1" customHeight="1">
      <c r="A122" s="24"/>
      <c r="B122" s="1"/>
      <c r="C122" s="28"/>
      <c r="D122" s="28"/>
      <c r="E122" s="28"/>
      <c r="F122" s="28"/>
      <c r="G122" s="28"/>
      <c r="H122" s="28"/>
      <c r="I122" s="25"/>
      <c r="J122" s="28"/>
      <c r="K122" s="28"/>
      <c r="L122" s="45"/>
      <c r="M122" s="3"/>
      <c r="N122" s="4"/>
      <c r="O122" s="5"/>
      <c r="P122" s="6"/>
      <c r="Q122" s="7"/>
      <c r="R122" s="1"/>
      <c r="S122" s="1"/>
    </row>
    <row r="123" spans="1:19" s="15" customFormat="1" ht="12" hidden="1" customHeight="1">
      <c r="A123" s="24"/>
      <c r="B123" s="1"/>
      <c r="C123" s="28"/>
      <c r="D123" s="28"/>
      <c r="E123" s="28"/>
      <c r="F123" s="28"/>
      <c r="G123" s="28"/>
      <c r="H123" s="28"/>
      <c r="I123" s="25"/>
      <c r="J123" s="28"/>
      <c r="K123" s="28"/>
      <c r="L123" s="45"/>
      <c r="M123" s="3"/>
      <c r="N123" s="4"/>
      <c r="O123" s="5"/>
      <c r="P123" s="6"/>
      <c r="Q123" s="7"/>
      <c r="R123" s="1"/>
      <c r="S123" s="1"/>
    </row>
    <row r="124" spans="1:19" s="15" customFormat="1" ht="12" hidden="1" customHeight="1">
      <c r="A124" s="24"/>
      <c r="B124" s="1"/>
      <c r="C124" s="28"/>
      <c r="D124" s="28"/>
      <c r="E124" s="28"/>
      <c r="F124" s="28"/>
      <c r="G124" s="28"/>
      <c r="H124" s="28"/>
      <c r="I124" s="25"/>
      <c r="J124" s="28"/>
      <c r="K124" s="28"/>
      <c r="L124" s="45"/>
      <c r="M124" s="3"/>
      <c r="N124" s="4"/>
      <c r="O124" s="5"/>
      <c r="P124" s="6"/>
      <c r="Q124" s="7"/>
      <c r="R124" s="1"/>
      <c r="S124" s="1"/>
    </row>
    <row r="125" spans="1:19" s="15" customFormat="1" ht="12" hidden="1" customHeight="1">
      <c r="A125" s="24"/>
      <c r="B125" s="1"/>
      <c r="C125" s="28"/>
      <c r="D125" s="28"/>
      <c r="E125" s="28"/>
      <c r="F125" s="28"/>
      <c r="G125" s="28"/>
      <c r="H125" s="28"/>
      <c r="I125" s="25"/>
      <c r="J125" s="28"/>
      <c r="K125" s="28"/>
      <c r="L125" s="45"/>
      <c r="M125" s="3"/>
      <c r="N125" s="4"/>
      <c r="O125" s="5"/>
      <c r="P125" s="6"/>
      <c r="Q125" s="7"/>
      <c r="R125" s="1"/>
      <c r="S125" s="1"/>
    </row>
    <row r="126" spans="1:19" s="15" customFormat="1" ht="12" hidden="1" customHeight="1">
      <c r="A126" s="24"/>
      <c r="B126" s="1"/>
      <c r="C126" s="28"/>
      <c r="D126" s="28"/>
      <c r="E126" s="28"/>
      <c r="F126" s="28"/>
      <c r="G126" s="28"/>
      <c r="H126" s="28"/>
      <c r="I126" s="25"/>
      <c r="J126" s="28"/>
      <c r="K126" s="28"/>
      <c r="L126" s="45"/>
      <c r="M126" s="3"/>
      <c r="N126" s="4"/>
      <c r="O126" s="5"/>
      <c r="P126" s="6"/>
      <c r="Q126" s="7"/>
      <c r="R126" s="1"/>
      <c r="S126" s="1"/>
    </row>
    <row r="127" spans="1:19" s="15" customFormat="1" ht="12" hidden="1" customHeight="1">
      <c r="A127" s="24"/>
      <c r="B127" s="1"/>
      <c r="C127" s="28"/>
      <c r="D127" s="28"/>
      <c r="E127" s="28"/>
      <c r="F127" s="28"/>
      <c r="G127" s="28"/>
      <c r="H127" s="28"/>
      <c r="I127" s="25"/>
      <c r="J127" s="28"/>
      <c r="K127" s="28"/>
      <c r="L127" s="45"/>
      <c r="M127" s="3"/>
      <c r="N127" s="4"/>
      <c r="O127" s="5"/>
      <c r="P127" s="6"/>
      <c r="Q127" s="7"/>
      <c r="R127" s="1"/>
      <c r="S127" s="1"/>
    </row>
    <row r="128" spans="1:19" s="15" customFormat="1" ht="12" hidden="1" customHeight="1">
      <c r="A128" s="24"/>
      <c r="B128" s="1"/>
      <c r="C128" s="28"/>
      <c r="D128" s="28"/>
      <c r="E128" s="28"/>
      <c r="F128" s="28"/>
      <c r="G128" s="28"/>
      <c r="H128" s="28"/>
      <c r="I128" s="25"/>
      <c r="J128" s="28"/>
      <c r="K128" s="28"/>
      <c r="L128" s="45"/>
      <c r="M128" s="3"/>
      <c r="N128" s="4"/>
      <c r="O128" s="5"/>
      <c r="P128" s="6"/>
      <c r="Q128" s="7"/>
      <c r="R128" s="1"/>
      <c r="S128" s="1"/>
    </row>
    <row r="129" spans="1:19" s="15" customFormat="1" ht="12" hidden="1" customHeight="1">
      <c r="A129" s="24"/>
      <c r="B129" s="1"/>
      <c r="C129" s="28"/>
      <c r="D129" s="28"/>
      <c r="E129" s="28"/>
      <c r="F129" s="28"/>
      <c r="G129" s="28"/>
      <c r="H129" s="28"/>
      <c r="I129" s="25"/>
      <c r="J129" s="28"/>
      <c r="K129" s="28"/>
      <c r="L129" s="45"/>
      <c r="M129" s="3"/>
      <c r="N129" s="4"/>
      <c r="O129" s="5"/>
      <c r="P129" s="6"/>
      <c r="Q129" s="7"/>
      <c r="R129" s="1"/>
      <c r="S129" s="1"/>
    </row>
    <row r="130" spans="1:19" s="15" customFormat="1" ht="12" hidden="1" customHeight="1">
      <c r="A130" s="24"/>
      <c r="B130" s="1"/>
      <c r="C130" s="28"/>
      <c r="D130" s="28"/>
      <c r="E130" s="28"/>
      <c r="F130" s="28"/>
      <c r="G130" s="28"/>
      <c r="H130" s="28"/>
      <c r="I130" s="25"/>
      <c r="J130" s="28"/>
      <c r="K130" s="28"/>
      <c r="L130" s="45"/>
      <c r="M130" s="3"/>
      <c r="N130" s="4"/>
      <c r="O130" s="5"/>
      <c r="P130" s="6"/>
      <c r="Q130" s="7"/>
      <c r="R130" s="1"/>
      <c r="S130" s="1"/>
    </row>
    <row r="131" spans="1:19" s="15" customFormat="1" ht="12" hidden="1" customHeight="1">
      <c r="A131" s="24"/>
      <c r="B131" s="1"/>
      <c r="C131" s="28"/>
      <c r="D131" s="28"/>
      <c r="E131" s="28"/>
      <c r="F131" s="28"/>
      <c r="G131" s="28"/>
      <c r="H131" s="28"/>
      <c r="I131" s="25"/>
      <c r="J131" s="28"/>
      <c r="K131" s="28"/>
      <c r="L131" s="45"/>
      <c r="M131" s="3"/>
      <c r="N131" s="4"/>
      <c r="O131" s="5"/>
      <c r="P131" s="6"/>
      <c r="Q131" s="7"/>
      <c r="R131" s="1"/>
      <c r="S131" s="1"/>
    </row>
    <row r="132" spans="1:19" s="15" customFormat="1" ht="12" hidden="1" customHeight="1">
      <c r="A132" s="24"/>
      <c r="B132" s="1"/>
      <c r="C132" s="28"/>
      <c r="D132" s="28"/>
      <c r="E132" s="28"/>
      <c r="F132" s="28"/>
      <c r="G132" s="28"/>
      <c r="H132" s="28"/>
      <c r="I132" s="25"/>
      <c r="J132" s="28"/>
      <c r="K132" s="28"/>
      <c r="L132" s="45"/>
      <c r="M132" s="3"/>
      <c r="N132" s="4"/>
      <c r="O132" s="5"/>
      <c r="P132" s="6"/>
      <c r="Q132" s="7"/>
      <c r="R132" s="1"/>
      <c r="S132" s="1"/>
    </row>
    <row r="133" spans="1:19" s="15" customFormat="1" ht="12" hidden="1" customHeight="1">
      <c r="A133" s="24"/>
      <c r="B133" s="1"/>
      <c r="C133" s="28"/>
      <c r="D133" s="28"/>
      <c r="E133" s="28"/>
      <c r="F133" s="28"/>
      <c r="G133" s="28"/>
      <c r="H133" s="28"/>
      <c r="I133" s="25"/>
      <c r="J133" s="28"/>
      <c r="K133" s="28"/>
      <c r="L133" s="45"/>
      <c r="M133" s="3"/>
      <c r="N133" s="4"/>
      <c r="O133" s="5"/>
      <c r="P133" s="6"/>
      <c r="Q133" s="7"/>
      <c r="R133" s="1"/>
      <c r="S133" s="1"/>
    </row>
    <row r="134" spans="1:19" s="15" customFormat="1" ht="12" hidden="1" customHeight="1">
      <c r="A134" s="24"/>
      <c r="B134" s="1"/>
      <c r="C134" s="28"/>
      <c r="D134" s="28"/>
      <c r="E134" s="28"/>
      <c r="F134" s="28"/>
      <c r="G134" s="28"/>
      <c r="H134" s="28"/>
      <c r="I134" s="25"/>
      <c r="J134" s="28"/>
      <c r="K134" s="28"/>
      <c r="L134" s="45"/>
      <c r="M134" s="3"/>
      <c r="N134" s="4"/>
      <c r="O134" s="5"/>
      <c r="P134" s="6"/>
      <c r="Q134" s="7"/>
      <c r="R134" s="1"/>
      <c r="S134" s="1"/>
    </row>
    <row r="135" spans="1:19" s="15" customFormat="1" ht="12" hidden="1" customHeight="1">
      <c r="A135" s="24"/>
      <c r="B135" s="1"/>
      <c r="C135" s="28"/>
      <c r="D135" s="28"/>
      <c r="E135" s="28"/>
      <c r="F135" s="28"/>
      <c r="G135" s="28"/>
      <c r="H135" s="28"/>
      <c r="I135" s="25"/>
      <c r="J135" s="28"/>
      <c r="K135" s="28"/>
      <c r="L135" s="45"/>
      <c r="M135" s="3"/>
      <c r="N135" s="4"/>
      <c r="O135" s="5"/>
      <c r="P135" s="6"/>
      <c r="Q135" s="7"/>
      <c r="R135" s="1"/>
      <c r="S135" s="1"/>
    </row>
    <row r="136" spans="1:19" s="15" customFormat="1" ht="12" hidden="1" customHeight="1">
      <c r="A136" s="24"/>
      <c r="B136" s="1"/>
      <c r="C136" s="28"/>
      <c r="D136" s="28"/>
      <c r="E136" s="28"/>
      <c r="F136" s="28"/>
      <c r="G136" s="28"/>
      <c r="H136" s="28"/>
      <c r="I136" s="25"/>
      <c r="J136" s="28"/>
      <c r="K136" s="28"/>
      <c r="L136" s="45"/>
      <c r="M136" s="3"/>
      <c r="N136" s="4"/>
      <c r="O136" s="5"/>
      <c r="P136" s="6"/>
      <c r="Q136" s="7"/>
      <c r="R136" s="1"/>
      <c r="S136" s="1"/>
    </row>
    <row r="137" spans="1:19" s="15" customFormat="1" ht="12" hidden="1" customHeight="1">
      <c r="A137" s="24"/>
      <c r="B137" s="1"/>
      <c r="C137" s="28"/>
      <c r="D137" s="28"/>
      <c r="E137" s="28"/>
      <c r="F137" s="28"/>
      <c r="G137" s="28"/>
      <c r="H137" s="28"/>
      <c r="I137" s="25"/>
      <c r="J137" s="28"/>
      <c r="K137" s="28"/>
      <c r="L137" s="45"/>
      <c r="M137" s="3"/>
      <c r="N137" s="4"/>
      <c r="O137" s="5"/>
      <c r="P137" s="6"/>
      <c r="Q137" s="7"/>
      <c r="R137" s="1"/>
      <c r="S137" s="1"/>
    </row>
    <row r="138" spans="1:19" s="15" customFormat="1" ht="12" hidden="1" customHeight="1">
      <c r="A138" s="24"/>
      <c r="B138" s="1"/>
      <c r="C138" s="28"/>
      <c r="D138" s="28"/>
      <c r="E138" s="28"/>
      <c r="F138" s="28"/>
      <c r="G138" s="28"/>
      <c r="H138" s="28"/>
      <c r="I138" s="25"/>
      <c r="J138" s="28"/>
      <c r="K138" s="28"/>
      <c r="L138" s="45"/>
      <c r="M138" s="3"/>
      <c r="N138" s="4"/>
      <c r="O138" s="5"/>
      <c r="P138" s="6"/>
      <c r="Q138" s="7"/>
      <c r="R138" s="1"/>
      <c r="S138" s="1"/>
    </row>
    <row r="139" spans="1:19" s="15" customFormat="1" ht="12" hidden="1" customHeight="1">
      <c r="A139" s="24"/>
      <c r="B139" s="1"/>
      <c r="C139" s="28"/>
      <c r="D139" s="28"/>
      <c r="E139" s="28"/>
      <c r="F139" s="28"/>
      <c r="G139" s="28"/>
      <c r="H139" s="28"/>
      <c r="I139" s="25"/>
      <c r="J139" s="28"/>
      <c r="K139" s="28"/>
      <c r="L139" s="45"/>
      <c r="M139" s="3"/>
      <c r="N139" s="4"/>
      <c r="O139" s="5"/>
      <c r="P139" s="6"/>
      <c r="Q139" s="7"/>
      <c r="R139" s="1"/>
      <c r="S139" s="1"/>
    </row>
    <row r="140" spans="1:19" s="15" customFormat="1" ht="12" hidden="1" customHeight="1">
      <c r="A140" s="24"/>
      <c r="B140" s="1"/>
      <c r="C140" s="28"/>
      <c r="D140" s="28"/>
      <c r="E140" s="28"/>
      <c r="F140" s="28"/>
      <c r="G140" s="28"/>
      <c r="H140" s="28"/>
      <c r="I140" s="25"/>
      <c r="J140" s="28"/>
      <c r="K140" s="28"/>
      <c r="L140" s="45"/>
      <c r="M140" s="3"/>
      <c r="N140" s="4"/>
      <c r="O140" s="5"/>
      <c r="P140" s="6"/>
      <c r="Q140" s="7"/>
      <c r="R140" s="1"/>
      <c r="S140" s="1"/>
    </row>
    <row r="141" spans="1:19" s="15" customFormat="1" ht="12" hidden="1" customHeight="1">
      <c r="A141" s="24"/>
      <c r="B141" s="1"/>
      <c r="C141" s="28"/>
      <c r="D141" s="28"/>
      <c r="E141" s="28"/>
      <c r="F141" s="28"/>
      <c r="G141" s="28"/>
      <c r="H141" s="28"/>
      <c r="I141" s="25"/>
      <c r="J141" s="28"/>
      <c r="K141" s="28"/>
      <c r="L141" s="45"/>
      <c r="M141" s="3"/>
      <c r="N141" s="4"/>
      <c r="O141" s="5"/>
      <c r="P141" s="6"/>
      <c r="Q141" s="7"/>
      <c r="R141" s="1"/>
      <c r="S141" s="1"/>
    </row>
    <row r="142" spans="1:19" s="15" customFormat="1" ht="12" hidden="1" customHeight="1">
      <c r="A142" s="24"/>
      <c r="B142" s="1"/>
      <c r="C142" s="28"/>
      <c r="D142" s="28"/>
      <c r="E142" s="28"/>
      <c r="F142" s="28"/>
      <c r="G142" s="28"/>
      <c r="H142" s="28"/>
      <c r="I142" s="25"/>
      <c r="J142" s="28"/>
      <c r="K142" s="28"/>
      <c r="L142" s="45"/>
      <c r="M142" s="3"/>
      <c r="N142" s="4"/>
      <c r="O142" s="5"/>
      <c r="P142" s="6"/>
      <c r="Q142" s="7"/>
      <c r="R142" s="1"/>
      <c r="S142" s="1"/>
    </row>
    <row r="143" spans="1:19" s="15" customFormat="1" ht="12" hidden="1" customHeight="1">
      <c r="A143" s="24"/>
      <c r="B143" s="1"/>
      <c r="C143" s="28"/>
      <c r="D143" s="28"/>
      <c r="E143" s="28"/>
      <c r="F143" s="28"/>
      <c r="G143" s="28"/>
      <c r="H143" s="28"/>
      <c r="I143" s="25"/>
      <c r="J143" s="28"/>
      <c r="K143" s="28"/>
      <c r="L143" s="45"/>
      <c r="M143" s="3"/>
      <c r="N143" s="4"/>
      <c r="O143" s="5"/>
      <c r="P143" s="6"/>
      <c r="Q143" s="7"/>
      <c r="R143" s="1"/>
      <c r="S143" s="1"/>
    </row>
    <row r="144" spans="1:19" s="15" customFormat="1" ht="12" hidden="1" customHeight="1">
      <c r="A144" s="24"/>
      <c r="B144" s="1"/>
      <c r="C144" s="28"/>
      <c r="D144" s="28"/>
      <c r="E144" s="28"/>
      <c r="F144" s="28"/>
      <c r="G144" s="28"/>
      <c r="H144" s="28"/>
      <c r="I144" s="25"/>
      <c r="J144" s="28"/>
      <c r="K144" s="28"/>
      <c r="L144" s="45"/>
      <c r="M144" s="3"/>
      <c r="N144" s="4"/>
      <c r="O144" s="5"/>
      <c r="P144" s="6"/>
      <c r="Q144" s="7"/>
      <c r="R144" s="1"/>
      <c r="S144" s="1"/>
    </row>
    <row r="145" spans="1:19" s="15" customFormat="1" ht="12" hidden="1" customHeight="1">
      <c r="A145" s="24"/>
      <c r="B145" s="1"/>
      <c r="C145" s="28"/>
      <c r="D145" s="28"/>
      <c r="E145" s="28"/>
      <c r="F145" s="28"/>
      <c r="G145" s="28"/>
      <c r="H145" s="28"/>
      <c r="I145" s="25"/>
      <c r="J145" s="28"/>
      <c r="K145" s="28"/>
      <c r="L145" s="45"/>
      <c r="M145" s="3"/>
      <c r="N145" s="4"/>
      <c r="O145" s="5"/>
      <c r="P145" s="6"/>
      <c r="Q145" s="7"/>
      <c r="R145" s="1"/>
      <c r="S145" s="1"/>
    </row>
    <row r="146" spans="1:19" s="15" customFormat="1" ht="12" hidden="1" customHeight="1">
      <c r="A146" s="24"/>
      <c r="B146" s="1"/>
      <c r="C146" s="28"/>
      <c r="D146" s="28"/>
      <c r="E146" s="28"/>
      <c r="F146" s="28"/>
      <c r="G146" s="28"/>
      <c r="H146" s="28"/>
      <c r="I146" s="25"/>
      <c r="J146" s="28"/>
      <c r="K146" s="28"/>
      <c r="L146" s="45"/>
      <c r="M146" s="3"/>
      <c r="N146" s="4"/>
      <c r="O146" s="5"/>
      <c r="P146" s="6"/>
      <c r="Q146" s="7"/>
      <c r="R146" s="1"/>
      <c r="S146" s="1"/>
    </row>
    <row r="147" spans="1:19" s="15" customFormat="1" ht="12" hidden="1" customHeight="1">
      <c r="A147" s="24"/>
      <c r="B147" s="1"/>
      <c r="C147" s="28"/>
      <c r="D147" s="28"/>
      <c r="E147" s="28"/>
      <c r="F147" s="28"/>
      <c r="G147" s="28"/>
      <c r="H147" s="28"/>
      <c r="I147" s="25"/>
      <c r="J147" s="28"/>
      <c r="K147" s="28"/>
      <c r="L147" s="45"/>
      <c r="M147" s="3"/>
      <c r="N147" s="4"/>
      <c r="O147" s="5"/>
      <c r="P147" s="6"/>
      <c r="Q147" s="7"/>
      <c r="R147" s="1"/>
      <c r="S147" s="1"/>
    </row>
    <row r="148" spans="1:19" s="15" customFormat="1" ht="12" hidden="1" customHeight="1">
      <c r="A148" s="24"/>
      <c r="B148" s="1"/>
      <c r="C148" s="28"/>
      <c r="D148" s="28"/>
      <c r="E148" s="28"/>
      <c r="F148" s="28"/>
      <c r="G148" s="28"/>
      <c r="H148" s="28"/>
      <c r="I148" s="25"/>
      <c r="J148" s="28"/>
      <c r="K148" s="28"/>
      <c r="L148" s="45"/>
      <c r="M148" s="3"/>
      <c r="N148" s="4"/>
      <c r="O148" s="5"/>
      <c r="P148" s="6"/>
      <c r="Q148" s="7"/>
      <c r="R148" s="1"/>
      <c r="S148" s="1"/>
    </row>
    <row r="149" spans="1:19" s="15" customFormat="1" ht="12" hidden="1" customHeight="1">
      <c r="A149" s="24"/>
      <c r="B149" s="1"/>
      <c r="C149" s="28"/>
      <c r="D149" s="28"/>
      <c r="E149" s="28"/>
      <c r="F149" s="28"/>
      <c r="G149" s="28"/>
      <c r="H149" s="28"/>
      <c r="I149" s="25"/>
      <c r="J149" s="28"/>
      <c r="K149" s="28"/>
      <c r="L149" s="45"/>
      <c r="M149" s="3"/>
      <c r="N149" s="4"/>
      <c r="O149" s="5"/>
      <c r="P149" s="6"/>
      <c r="Q149" s="7"/>
      <c r="R149" s="1"/>
      <c r="S149" s="1"/>
    </row>
    <row r="150" spans="1:19" s="15" customFormat="1" ht="12" hidden="1" customHeight="1">
      <c r="A150" s="24"/>
      <c r="B150" s="1"/>
      <c r="C150" s="28"/>
      <c r="D150" s="28"/>
      <c r="E150" s="28"/>
      <c r="F150" s="28"/>
      <c r="G150" s="28"/>
      <c r="H150" s="28"/>
      <c r="I150" s="25"/>
      <c r="J150" s="28"/>
      <c r="K150" s="28"/>
      <c r="L150" s="45"/>
      <c r="M150" s="3"/>
      <c r="N150" s="4"/>
      <c r="O150" s="5"/>
      <c r="P150" s="6"/>
      <c r="Q150" s="7"/>
      <c r="R150" s="1"/>
      <c r="S150" s="1"/>
    </row>
    <row r="151" spans="1:19" s="15" customFormat="1" ht="12" hidden="1" customHeight="1">
      <c r="A151" s="24"/>
      <c r="B151" s="1"/>
      <c r="C151" s="28"/>
      <c r="D151" s="28"/>
      <c r="E151" s="28"/>
      <c r="F151" s="28"/>
      <c r="G151" s="28"/>
      <c r="H151" s="28"/>
      <c r="I151" s="25"/>
      <c r="J151" s="28"/>
      <c r="K151" s="28"/>
      <c r="L151" s="45"/>
      <c r="M151" s="3"/>
      <c r="N151" s="4"/>
      <c r="O151" s="5"/>
      <c r="P151" s="6"/>
      <c r="Q151" s="7"/>
      <c r="R151" s="1"/>
      <c r="S151" s="1"/>
    </row>
    <row r="152" spans="1:19" s="15" customFormat="1" ht="12" hidden="1" customHeight="1">
      <c r="A152" s="24"/>
      <c r="B152" s="1"/>
      <c r="C152" s="28"/>
      <c r="D152" s="28"/>
      <c r="E152" s="28"/>
      <c r="F152" s="28"/>
      <c r="G152" s="28"/>
      <c r="H152" s="28"/>
      <c r="I152" s="25"/>
      <c r="J152" s="28"/>
      <c r="K152" s="28"/>
      <c r="L152" s="45"/>
      <c r="M152" s="3"/>
      <c r="N152" s="4"/>
      <c r="O152" s="5"/>
      <c r="P152" s="6"/>
      <c r="Q152" s="7"/>
      <c r="R152" s="1"/>
      <c r="S152" s="1"/>
    </row>
    <row r="153" spans="1:19" s="15" customFormat="1" ht="12" hidden="1" customHeight="1">
      <c r="A153" s="24"/>
      <c r="B153" s="1"/>
      <c r="C153" s="28"/>
      <c r="D153" s="28"/>
      <c r="E153" s="28"/>
      <c r="F153" s="28"/>
      <c r="G153" s="28"/>
      <c r="H153" s="28"/>
      <c r="I153" s="25"/>
      <c r="J153" s="28"/>
      <c r="K153" s="28"/>
      <c r="L153" s="45"/>
      <c r="M153" s="3"/>
      <c r="N153" s="4"/>
      <c r="O153" s="5"/>
      <c r="P153" s="6"/>
      <c r="Q153" s="7"/>
      <c r="R153" s="1"/>
      <c r="S153" s="1"/>
    </row>
    <row r="154" spans="1:19" s="15" customFormat="1" ht="12" hidden="1" customHeight="1">
      <c r="A154" s="24"/>
      <c r="B154" s="1"/>
      <c r="C154" s="28"/>
      <c r="D154" s="28"/>
      <c r="E154" s="28"/>
      <c r="F154" s="28"/>
      <c r="G154" s="28"/>
      <c r="H154" s="28"/>
      <c r="I154" s="25"/>
      <c r="J154" s="28"/>
      <c r="K154" s="28"/>
      <c r="L154" s="45"/>
      <c r="M154" s="3"/>
      <c r="N154" s="4"/>
      <c r="O154" s="5"/>
      <c r="P154" s="6"/>
      <c r="Q154" s="7"/>
      <c r="R154" s="1"/>
      <c r="S154" s="1"/>
    </row>
    <row r="155" spans="1:19" s="15" customFormat="1" ht="12" hidden="1" customHeight="1">
      <c r="A155" s="24"/>
      <c r="B155" s="1"/>
      <c r="C155" s="28"/>
      <c r="D155" s="28"/>
      <c r="E155" s="28"/>
      <c r="F155" s="28"/>
      <c r="G155" s="28"/>
      <c r="H155" s="28"/>
      <c r="I155" s="25"/>
      <c r="J155" s="28"/>
      <c r="K155" s="28"/>
      <c r="L155" s="45"/>
      <c r="M155" s="3"/>
      <c r="N155" s="4"/>
      <c r="O155" s="5"/>
      <c r="P155" s="6"/>
      <c r="Q155" s="7"/>
      <c r="R155" s="1"/>
      <c r="S155" s="1"/>
    </row>
    <row r="156" spans="1:19" s="15" customFormat="1" ht="12" hidden="1" customHeight="1">
      <c r="A156" s="24"/>
      <c r="B156" s="1"/>
      <c r="C156" s="28"/>
      <c r="D156" s="28"/>
      <c r="E156" s="28"/>
      <c r="F156" s="28"/>
      <c r="G156" s="28"/>
      <c r="H156" s="28"/>
      <c r="I156" s="25"/>
      <c r="J156" s="28"/>
      <c r="K156" s="28"/>
      <c r="L156" s="45"/>
      <c r="M156" s="3"/>
      <c r="N156" s="4"/>
      <c r="O156" s="5"/>
      <c r="P156" s="6"/>
      <c r="Q156" s="7"/>
      <c r="R156" s="1"/>
      <c r="S156" s="1"/>
    </row>
    <row r="157" spans="1:19" s="15" customFormat="1" ht="12" hidden="1" customHeight="1">
      <c r="A157" s="24"/>
      <c r="B157" s="1"/>
      <c r="C157" s="28"/>
      <c r="D157" s="28"/>
      <c r="E157" s="28"/>
      <c r="F157" s="28"/>
      <c r="G157" s="28"/>
      <c r="H157" s="28"/>
      <c r="I157" s="25"/>
      <c r="J157" s="28"/>
      <c r="K157" s="28"/>
      <c r="L157" s="45"/>
      <c r="M157" s="3"/>
      <c r="N157" s="4"/>
      <c r="O157" s="5"/>
      <c r="P157" s="6"/>
      <c r="Q157" s="7"/>
      <c r="R157" s="1"/>
      <c r="S157" s="1"/>
    </row>
    <row r="158" spans="1:19" s="15" customFormat="1" ht="12" hidden="1" customHeight="1">
      <c r="A158" s="24"/>
      <c r="B158" s="1"/>
      <c r="C158" s="28"/>
      <c r="D158" s="28"/>
      <c r="E158" s="28"/>
      <c r="F158" s="28"/>
      <c r="G158" s="28"/>
      <c r="H158" s="28"/>
      <c r="I158" s="25"/>
      <c r="J158" s="28"/>
      <c r="K158" s="28"/>
      <c r="L158" s="45"/>
      <c r="M158" s="3"/>
      <c r="N158" s="4"/>
      <c r="O158" s="5"/>
      <c r="P158" s="6"/>
      <c r="Q158" s="7"/>
      <c r="R158" s="1"/>
      <c r="S158" s="1"/>
    </row>
    <row r="159" spans="1:19" s="15" customFormat="1" ht="12" hidden="1" customHeight="1">
      <c r="A159" s="24"/>
      <c r="B159" s="1"/>
      <c r="C159" s="28"/>
      <c r="D159" s="28"/>
      <c r="E159" s="28"/>
      <c r="F159" s="28"/>
      <c r="G159" s="28"/>
      <c r="H159" s="28"/>
      <c r="I159" s="25"/>
      <c r="J159" s="28"/>
      <c r="K159" s="28"/>
      <c r="L159" s="45"/>
      <c r="M159" s="3"/>
      <c r="N159" s="4"/>
      <c r="O159" s="5"/>
      <c r="P159" s="6"/>
      <c r="Q159" s="7"/>
      <c r="R159" s="1"/>
      <c r="S159" s="1"/>
    </row>
    <row r="160" spans="1:19" s="15" customFormat="1" ht="12" hidden="1" customHeight="1">
      <c r="A160" s="24"/>
      <c r="B160" s="1"/>
      <c r="C160" s="28"/>
      <c r="D160" s="28"/>
      <c r="E160" s="28"/>
      <c r="F160" s="28"/>
      <c r="G160" s="28"/>
      <c r="H160" s="28"/>
      <c r="I160" s="25"/>
      <c r="J160" s="28"/>
      <c r="K160" s="28"/>
      <c r="L160" s="45"/>
      <c r="M160" s="3"/>
      <c r="N160" s="4"/>
      <c r="O160" s="5"/>
      <c r="P160" s="6"/>
      <c r="Q160" s="7"/>
      <c r="R160" s="1"/>
      <c r="S160" s="1"/>
    </row>
    <row r="161" spans="1:19" s="15" customFormat="1" ht="12" hidden="1" customHeight="1">
      <c r="A161" s="24"/>
      <c r="B161" s="1"/>
      <c r="C161" s="28"/>
      <c r="D161" s="28"/>
      <c r="E161" s="28"/>
      <c r="F161" s="28"/>
      <c r="G161" s="28"/>
      <c r="H161" s="28"/>
      <c r="I161" s="25"/>
      <c r="J161" s="28"/>
      <c r="K161" s="28"/>
      <c r="L161" s="45"/>
      <c r="M161" s="3"/>
      <c r="N161" s="4"/>
      <c r="O161" s="5"/>
      <c r="P161" s="6"/>
      <c r="Q161" s="7"/>
      <c r="R161" s="1"/>
      <c r="S161" s="1"/>
    </row>
    <row r="162" spans="1:19" s="15" customFormat="1" ht="12" hidden="1" customHeight="1">
      <c r="A162" s="24"/>
      <c r="B162" s="1"/>
      <c r="C162" s="28"/>
      <c r="D162" s="28"/>
      <c r="E162" s="28"/>
      <c r="F162" s="28"/>
      <c r="G162" s="28"/>
      <c r="H162" s="28"/>
      <c r="I162" s="25"/>
      <c r="J162" s="28"/>
      <c r="K162" s="28"/>
      <c r="L162" s="45"/>
      <c r="M162" s="3"/>
      <c r="N162" s="4"/>
      <c r="O162" s="5"/>
      <c r="P162" s="6"/>
      <c r="Q162" s="7"/>
      <c r="R162" s="1"/>
      <c r="S162" s="1"/>
    </row>
    <row r="163" spans="1:19" s="15" customFormat="1" ht="12" hidden="1" customHeight="1">
      <c r="A163" s="24"/>
      <c r="B163" s="1"/>
      <c r="C163" s="28"/>
      <c r="D163" s="28"/>
      <c r="E163" s="28"/>
      <c r="F163" s="28"/>
      <c r="G163" s="28"/>
      <c r="H163" s="28"/>
      <c r="I163" s="25"/>
      <c r="J163" s="28"/>
      <c r="K163" s="28"/>
      <c r="L163" s="45"/>
      <c r="M163" s="3"/>
      <c r="N163" s="4"/>
      <c r="O163" s="5"/>
      <c r="P163" s="6"/>
      <c r="Q163" s="7"/>
      <c r="R163" s="1"/>
      <c r="S163" s="1"/>
    </row>
    <row r="164" spans="1:19" s="15" customFormat="1" ht="12" hidden="1" customHeight="1">
      <c r="A164" s="24"/>
      <c r="B164" s="1"/>
      <c r="C164" s="28"/>
      <c r="D164" s="28"/>
      <c r="E164" s="28"/>
      <c r="F164" s="28"/>
      <c r="G164" s="28"/>
      <c r="H164" s="28"/>
      <c r="I164" s="25"/>
      <c r="J164" s="28"/>
      <c r="K164" s="28"/>
      <c r="L164" s="45"/>
      <c r="M164" s="3"/>
      <c r="N164" s="4"/>
      <c r="O164" s="5"/>
      <c r="P164" s="6"/>
      <c r="Q164" s="7"/>
      <c r="R164" s="1"/>
      <c r="S164" s="1"/>
    </row>
    <row r="165" spans="1:19" s="15" customFormat="1" ht="12" hidden="1" customHeight="1">
      <c r="A165" s="24"/>
      <c r="B165" s="1"/>
      <c r="C165" s="28"/>
      <c r="D165" s="28"/>
      <c r="E165" s="28"/>
      <c r="F165" s="28"/>
      <c r="G165" s="28"/>
      <c r="H165" s="28"/>
      <c r="I165" s="25"/>
      <c r="J165" s="28"/>
      <c r="K165" s="28"/>
      <c r="L165" s="45"/>
      <c r="M165" s="3"/>
      <c r="N165" s="4"/>
      <c r="O165" s="5"/>
      <c r="P165" s="6"/>
      <c r="Q165" s="7"/>
      <c r="R165" s="1"/>
      <c r="S165" s="1"/>
    </row>
    <row r="166" spans="1:19" s="15" customFormat="1" ht="12" hidden="1" customHeight="1">
      <c r="A166" s="24"/>
      <c r="B166" s="1"/>
      <c r="C166" s="28"/>
      <c r="D166" s="28"/>
      <c r="E166" s="28"/>
      <c r="F166" s="28"/>
      <c r="G166" s="28"/>
      <c r="H166" s="28"/>
      <c r="I166" s="25"/>
      <c r="J166" s="28"/>
      <c r="K166" s="28"/>
      <c r="L166" s="45"/>
      <c r="M166" s="3"/>
      <c r="N166" s="4"/>
      <c r="O166" s="5"/>
      <c r="P166" s="6"/>
      <c r="Q166" s="7"/>
      <c r="R166" s="1"/>
      <c r="S166" s="1"/>
    </row>
    <row r="167" spans="1:19" s="15" customFormat="1" ht="12" hidden="1" customHeight="1">
      <c r="A167" s="24"/>
      <c r="B167" s="1"/>
      <c r="C167" s="28"/>
      <c r="D167" s="28"/>
      <c r="E167" s="28"/>
      <c r="F167" s="28"/>
      <c r="G167" s="28"/>
      <c r="H167" s="28"/>
      <c r="I167" s="25"/>
      <c r="J167" s="28"/>
      <c r="K167" s="28"/>
      <c r="L167" s="45"/>
      <c r="M167" s="3"/>
      <c r="N167" s="4"/>
      <c r="O167" s="5"/>
      <c r="P167" s="6"/>
      <c r="Q167" s="7"/>
      <c r="R167" s="1"/>
      <c r="S167" s="1"/>
    </row>
    <row r="168" spans="1:19" s="15" customFormat="1" ht="12" hidden="1" customHeight="1">
      <c r="A168" s="24"/>
      <c r="B168" s="1"/>
      <c r="C168" s="28"/>
      <c r="D168" s="28"/>
      <c r="E168" s="28"/>
      <c r="F168" s="28"/>
      <c r="G168" s="28"/>
      <c r="H168" s="28"/>
      <c r="I168" s="25"/>
      <c r="J168" s="28"/>
      <c r="K168" s="28"/>
      <c r="L168" s="45"/>
      <c r="M168" s="3"/>
      <c r="N168" s="4"/>
      <c r="O168" s="5"/>
      <c r="P168" s="6"/>
      <c r="Q168" s="7"/>
      <c r="R168" s="1"/>
      <c r="S168" s="1"/>
    </row>
    <row r="169" spans="1:19" s="15" customFormat="1" ht="12" hidden="1" customHeight="1">
      <c r="A169" s="24"/>
      <c r="B169" s="1"/>
      <c r="C169" s="28"/>
      <c r="D169" s="28"/>
      <c r="E169" s="28"/>
      <c r="F169" s="28"/>
      <c r="G169" s="28"/>
      <c r="H169" s="28"/>
      <c r="I169" s="25"/>
      <c r="J169" s="28"/>
      <c r="K169" s="28"/>
      <c r="L169" s="45"/>
      <c r="M169" s="3"/>
      <c r="N169" s="4"/>
      <c r="O169" s="5"/>
      <c r="P169" s="6"/>
      <c r="Q169" s="7"/>
      <c r="R169" s="1"/>
      <c r="S169" s="1"/>
    </row>
    <row r="170" spans="1:19" s="15" customFormat="1" ht="12" hidden="1" customHeight="1">
      <c r="A170" s="24"/>
      <c r="B170" s="1"/>
      <c r="C170" s="28"/>
      <c r="D170" s="28"/>
      <c r="E170" s="28"/>
      <c r="F170" s="28"/>
      <c r="G170" s="28"/>
      <c r="H170" s="28"/>
      <c r="I170" s="25"/>
      <c r="J170" s="28"/>
      <c r="K170" s="28"/>
      <c r="L170" s="45"/>
      <c r="M170" s="3"/>
      <c r="N170" s="4"/>
      <c r="O170" s="5"/>
      <c r="P170" s="6"/>
      <c r="Q170" s="7"/>
      <c r="R170" s="1"/>
      <c r="S170" s="1"/>
    </row>
    <row r="171" spans="1:19" s="15" customFormat="1" ht="12" hidden="1" customHeight="1">
      <c r="A171" s="24"/>
      <c r="B171" s="1"/>
      <c r="C171" s="28"/>
      <c r="D171" s="28"/>
      <c r="E171" s="28"/>
      <c r="F171" s="28"/>
      <c r="G171" s="28"/>
      <c r="H171" s="28"/>
      <c r="I171" s="25"/>
      <c r="J171" s="28"/>
      <c r="K171" s="28"/>
      <c r="L171" s="45"/>
      <c r="M171" s="3"/>
      <c r="N171" s="4"/>
      <c r="O171" s="5"/>
      <c r="P171" s="6"/>
      <c r="Q171" s="7"/>
      <c r="R171" s="1"/>
      <c r="S171" s="1"/>
    </row>
    <row r="172" spans="1:19" s="15" customFormat="1" ht="12" hidden="1" customHeight="1">
      <c r="A172" s="24"/>
      <c r="B172" s="1"/>
      <c r="C172" s="28"/>
      <c r="D172" s="28"/>
      <c r="E172" s="28"/>
      <c r="F172" s="28"/>
      <c r="G172" s="28"/>
      <c r="H172" s="28"/>
      <c r="I172" s="25"/>
      <c r="J172" s="28"/>
      <c r="K172" s="28"/>
      <c r="L172" s="45"/>
      <c r="M172" s="3"/>
      <c r="N172" s="4"/>
      <c r="O172" s="5"/>
      <c r="P172" s="6"/>
      <c r="Q172" s="7"/>
      <c r="R172" s="1"/>
      <c r="S172" s="1"/>
    </row>
    <row r="173" spans="1:19" s="15" customFormat="1" ht="12" hidden="1" customHeight="1">
      <c r="A173" s="24"/>
      <c r="B173" s="1"/>
      <c r="C173" s="28"/>
      <c r="D173" s="28"/>
      <c r="E173" s="28"/>
      <c r="F173" s="28"/>
      <c r="G173" s="28"/>
      <c r="H173" s="28"/>
      <c r="I173" s="25"/>
      <c r="J173" s="28"/>
      <c r="K173" s="28"/>
      <c r="L173" s="45"/>
      <c r="M173" s="3"/>
      <c r="N173" s="4"/>
      <c r="O173" s="5"/>
      <c r="P173" s="6"/>
      <c r="Q173" s="7"/>
      <c r="R173" s="1"/>
      <c r="S173" s="1"/>
    </row>
    <row r="174" spans="1:19" s="15" customFormat="1" ht="12" hidden="1" customHeight="1">
      <c r="A174" s="24"/>
      <c r="B174" s="1"/>
      <c r="C174" s="28"/>
      <c r="D174" s="28"/>
      <c r="E174" s="28"/>
      <c r="F174" s="28"/>
      <c r="G174" s="28"/>
      <c r="H174" s="28"/>
      <c r="I174" s="25"/>
      <c r="J174" s="28"/>
      <c r="K174" s="28"/>
      <c r="L174" s="45"/>
      <c r="M174" s="3"/>
      <c r="N174" s="4"/>
      <c r="O174" s="5"/>
      <c r="P174" s="6"/>
      <c r="Q174" s="7"/>
      <c r="R174" s="1"/>
      <c r="S174" s="1"/>
    </row>
    <row r="175" spans="1:19" s="15" customFormat="1" ht="12" hidden="1" customHeight="1">
      <c r="A175" s="24"/>
      <c r="B175" s="1"/>
      <c r="C175" s="28"/>
      <c r="D175" s="28"/>
      <c r="E175" s="28"/>
      <c r="F175" s="28"/>
      <c r="G175" s="28"/>
      <c r="H175" s="28"/>
      <c r="I175" s="25"/>
      <c r="J175" s="28"/>
      <c r="K175" s="28"/>
      <c r="L175" s="45"/>
      <c r="M175" s="3"/>
      <c r="N175" s="4"/>
      <c r="O175" s="5"/>
      <c r="P175" s="6"/>
      <c r="Q175" s="7"/>
      <c r="R175" s="1"/>
      <c r="S175" s="1"/>
    </row>
    <row r="176" spans="1:19" s="15" customFormat="1" ht="12" hidden="1" customHeight="1">
      <c r="A176" s="24"/>
      <c r="B176" s="1"/>
      <c r="C176" s="28"/>
      <c r="D176" s="28"/>
      <c r="E176" s="28"/>
      <c r="F176" s="28"/>
      <c r="G176" s="28"/>
      <c r="H176" s="28"/>
      <c r="I176" s="25"/>
      <c r="J176" s="28"/>
      <c r="K176" s="28"/>
      <c r="L176" s="45"/>
      <c r="M176" s="3"/>
      <c r="N176" s="4"/>
      <c r="O176" s="5"/>
      <c r="P176" s="6"/>
      <c r="Q176" s="7"/>
      <c r="R176" s="1"/>
      <c r="S176" s="1"/>
    </row>
    <row r="177" spans="1:19" s="15" customFormat="1" ht="12" hidden="1" customHeight="1">
      <c r="A177" s="24"/>
      <c r="B177" s="1"/>
      <c r="C177" s="28"/>
      <c r="D177" s="28"/>
      <c r="E177" s="28"/>
      <c r="F177" s="28"/>
      <c r="G177" s="28"/>
      <c r="H177" s="28"/>
      <c r="I177" s="25"/>
      <c r="J177" s="28"/>
      <c r="K177" s="28"/>
      <c r="L177" s="45"/>
      <c r="M177" s="3"/>
      <c r="N177" s="4"/>
      <c r="O177" s="5"/>
      <c r="P177" s="6"/>
      <c r="Q177" s="7"/>
      <c r="R177" s="1"/>
      <c r="S177" s="1"/>
    </row>
    <row r="178" spans="1:19" s="15" customFormat="1" ht="12" hidden="1" customHeight="1">
      <c r="A178" s="24"/>
      <c r="B178" s="1"/>
      <c r="C178" s="28"/>
      <c r="D178" s="28"/>
      <c r="E178" s="28"/>
      <c r="F178" s="28"/>
      <c r="G178" s="28"/>
      <c r="H178" s="28"/>
      <c r="I178" s="25"/>
      <c r="J178" s="28"/>
      <c r="K178" s="28"/>
      <c r="L178" s="45"/>
      <c r="M178" s="3"/>
      <c r="N178" s="4"/>
      <c r="O178" s="5"/>
      <c r="P178" s="6"/>
      <c r="Q178" s="7"/>
      <c r="R178" s="1"/>
      <c r="S178" s="1"/>
    </row>
    <row r="179" spans="1:19" s="15" customFormat="1" ht="12" hidden="1" customHeight="1">
      <c r="A179" s="24"/>
      <c r="B179" s="1"/>
      <c r="C179" s="28"/>
      <c r="D179" s="28"/>
      <c r="E179" s="28"/>
      <c r="F179" s="28"/>
      <c r="G179" s="28"/>
      <c r="H179" s="28"/>
      <c r="I179" s="25"/>
      <c r="J179" s="28"/>
      <c r="K179" s="28"/>
      <c r="L179" s="45"/>
      <c r="M179" s="3"/>
      <c r="N179" s="4"/>
      <c r="O179" s="5"/>
      <c r="P179" s="6"/>
      <c r="Q179" s="7"/>
      <c r="R179" s="1"/>
      <c r="S179" s="1"/>
    </row>
    <row r="180" spans="1:19" s="15" customFormat="1" ht="12" hidden="1" customHeight="1">
      <c r="A180" s="24"/>
      <c r="B180" s="1"/>
      <c r="C180" s="28"/>
      <c r="D180" s="28"/>
      <c r="E180" s="28"/>
      <c r="F180" s="28"/>
      <c r="G180" s="28"/>
      <c r="H180" s="28"/>
      <c r="I180" s="25"/>
      <c r="J180" s="28"/>
      <c r="K180" s="28"/>
      <c r="L180" s="45"/>
      <c r="M180" s="3"/>
      <c r="N180" s="4"/>
      <c r="O180" s="5"/>
      <c r="P180" s="6"/>
      <c r="Q180" s="7"/>
      <c r="R180" s="1"/>
      <c r="S180" s="1"/>
    </row>
    <row r="181" spans="1:19" s="15" customFormat="1" ht="12" hidden="1" customHeight="1">
      <c r="A181" s="24"/>
      <c r="B181" s="1"/>
      <c r="C181" s="28"/>
      <c r="D181" s="28"/>
      <c r="E181" s="28"/>
      <c r="F181" s="28"/>
      <c r="G181" s="28"/>
      <c r="H181" s="28"/>
      <c r="I181" s="25"/>
      <c r="J181" s="28"/>
      <c r="K181" s="28"/>
      <c r="L181" s="45"/>
      <c r="M181" s="3"/>
      <c r="N181" s="4"/>
      <c r="O181" s="5"/>
      <c r="P181" s="6"/>
      <c r="Q181" s="7"/>
      <c r="R181" s="1"/>
      <c r="S181" s="1"/>
    </row>
    <row r="182" spans="1:19" s="15" customFormat="1" ht="12" hidden="1" customHeight="1">
      <c r="A182" s="24"/>
      <c r="B182" s="1"/>
      <c r="C182" s="28"/>
      <c r="D182" s="28"/>
      <c r="E182" s="28"/>
      <c r="F182" s="28"/>
      <c r="G182" s="28"/>
      <c r="H182" s="28"/>
      <c r="I182" s="25"/>
      <c r="J182" s="28"/>
      <c r="K182" s="28"/>
      <c r="L182" s="45"/>
      <c r="M182" s="3"/>
      <c r="N182" s="4"/>
      <c r="O182" s="5"/>
      <c r="P182" s="6"/>
      <c r="Q182" s="7"/>
      <c r="R182" s="1"/>
      <c r="S182" s="1"/>
    </row>
    <row r="183" spans="1:19" s="15" customFormat="1" ht="12" hidden="1" customHeight="1">
      <c r="A183" s="24"/>
      <c r="B183" s="1"/>
      <c r="C183" s="28"/>
      <c r="D183" s="28"/>
      <c r="E183" s="28"/>
      <c r="F183" s="28"/>
      <c r="G183" s="28"/>
      <c r="H183" s="28"/>
      <c r="I183" s="25"/>
      <c r="J183" s="28"/>
      <c r="K183" s="28"/>
      <c r="L183" s="45"/>
      <c r="M183" s="3"/>
      <c r="N183" s="4"/>
      <c r="O183" s="5"/>
      <c r="P183" s="6"/>
      <c r="Q183" s="7"/>
      <c r="R183" s="1"/>
      <c r="S183" s="1"/>
    </row>
    <row r="184" spans="1:19" s="15" customFormat="1" ht="12" hidden="1" customHeight="1">
      <c r="A184" s="24"/>
      <c r="B184" s="1"/>
      <c r="C184" s="28"/>
      <c r="D184" s="28"/>
      <c r="E184" s="28"/>
      <c r="F184" s="28"/>
      <c r="G184" s="28"/>
      <c r="H184" s="28"/>
      <c r="I184" s="25"/>
      <c r="J184" s="28"/>
      <c r="K184" s="28"/>
      <c r="L184" s="45"/>
      <c r="M184" s="3"/>
      <c r="N184" s="4"/>
      <c r="O184" s="5"/>
      <c r="P184" s="6"/>
      <c r="Q184" s="7"/>
      <c r="R184" s="1"/>
      <c r="S184" s="1"/>
    </row>
    <row r="185" spans="1:19" s="15" customFormat="1" ht="12" hidden="1" customHeight="1">
      <c r="A185" s="24"/>
      <c r="B185" s="1"/>
      <c r="C185" s="28"/>
      <c r="D185" s="28"/>
      <c r="E185" s="28"/>
      <c r="F185" s="28"/>
      <c r="G185" s="28"/>
      <c r="H185" s="28"/>
      <c r="I185" s="25"/>
      <c r="J185" s="28"/>
      <c r="K185" s="28"/>
      <c r="L185" s="45"/>
      <c r="M185" s="3"/>
      <c r="N185" s="4"/>
      <c r="O185" s="5"/>
      <c r="P185" s="6"/>
      <c r="Q185" s="7"/>
      <c r="R185" s="1"/>
      <c r="S185" s="1"/>
    </row>
    <row r="186" spans="1:19" s="15" customFormat="1" ht="12" hidden="1" customHeight="1">
      <c r="A186" s="24"/>
      <c r="B186" s="1"/>
      <c r="C186" s="28"/>
      <c r="D186" s="28"/>
      <c r="E186" s="28"/>
      <c r="F186" s="28"/>
      <c r="G186" s="28"/>
      <c r="H186" s="28"/>
      <c r="I186" s="25"/>
      <c r="J186" s="28"/>
      <c r="K186" s="28"/>
      <c r="L186" s="45"/>
      <c r="M186" s="3"/>
      <c r="N186" s="4"/>
      <c r="O186" s="5"/>
      <c r="P186" s="6"/>
      <c r="Q186" s="7"/>
      <c r="R186" s="1"/>
      <c r="S186" s="1"/>
    </row>
    <row r="187" spans="1:19" s="15" customFormat="1" ht="12" hidden="1" customHeight="1">
      <c r="A187" s="24"/>
      <c r="B187" s="1"/>
      <c r="C187" s="28"/>
      <c r="D187" s="28"/>
      <c r="E187" s="28"/>
      <c r="F187" s="28"/>
      <c r="G187" s="28"/>
      <c r="H187" s="28"/>
      <c r="I187" s="25"/>
      <c r="J187" s="28"/>
      <c r="K187" s="28"/>
      <c r="L187" s="45"/>
      <c r="M187" s="3"/>
      <c r="N187" s="4"/>
      <c r="O187" s="5"/>
      <c r="P187" s="6"/>
      <c r="Q187" s="7"/>
      <c r="R187" s="1"/>
      <c r="S187" s="1"/>
    </row>
    <row r="188" spans="1:19" s="15" customFormat="1" ht="12" hidden="1" customHeight="1">
      <c r="A188" s="24"/>
      <c r="B188" s="1"/>
      <c r="C188" s="28"/>
      <c r="D188" s="28"/>
      <c r="E188" s="28"/>
      <c r="F188" s="28"/>
      <c r="G188" s="28"/>
      <c r="H188" s="28"/>
      <c r="I188" s="25"/>
      <c r="J188" s="28"/>
      <c r="K188" s="28"/>
      <c r="L188" s="45"/>
      <c r="M188" s="3"/>
      <c r="N188" s="4"/>
      <c r="O188" s="5"/>
      <c r="P188" s="6"/>
      <c r="Q188" s="7"/>
      <c r="R188" s="1"/>
      <c r="S188" s="1"/>
    </row>
    <row r="189" spans="1:19" s="15" customFormat="1" ht="12" hidden="1" customHeight="1">
      <c r="A189" s="24"/>
      <c r="B189" s="1"/>
      <c r="C189" s="28"/>
      <c r="D189" s="28"/>
      <c r="E189" s="28"/>
      <c r="F189" s="28"/>
      <c r="G189" s="28"/>
      <c r="H189" s="28"/>
      <c r="I189" s="25"/>
      <c r="J189" s="28"/>
      <c r="K189" s="28"/>
      <c r="L189" s="45"/>
      <c r="M189" s="3"/>
      <c r="N189" s="4"/>
      <c r="O189" s="5"/>
      <c r="P189" s="6"/>
      <c r="Q189" s="7"/>
      <c r="R189" s="1"/>
      <c r="S189" s="1"/>
    </row>
    <row r="190" spans="1:19" s="15" customFormat="1" ht="12" hidden="1" customHeight="1">
      <c r="A190" s="24"/>
      <c r="B190" s="1"/>
      <c r="C190" s="28"/>
      <c r="D190" s="28"/>
      <c r="E190" s="28"/>
      <c r="F190" s="28"/>
      <c r="G190" s="28"/>
      <c r="H190" s="28"/>
      <c r="I190" s="25"/>
      <c r="J190" s="28"/>
      <c r="K190" s="28"/>
      <c r="L190" s="45"/>
      <c r="M190" s="3"/>
      <c r="N190" s="4"/>
      <c r="O190" s="5"/>
      <c r="P190" s="6"/>
      <c r="Q190" s="7"/>
      <c r="R190" s="1"/>
      <c r="S190" s="1"/>
    </row>
    <row r="191" spans="1:19" s="15" customFormat="1" ht="12" hidden="1" customHeight="1">
      <c r="A191" s="24"/>
      <c r="B191" s="1"/>
      <c r="C191" s="28"/>
      <c r="D191" s="28"/>
      <c r="E191" s="28"/>
      <c r="F191" s="28"/>
      <c r="G191" s="28"/>
      <c r="H191" s="28"/>
      <c r="I191" s="25"/>
      <c r="J191" s="28"/>
      <c r="K191" s="28"/>
      <c r="L191" s="45"/>
      <c r="M191" s="3"/>
      <c r="N191" s="4"/>
      <c r="O191" s="5"/>
      <c r="P191" s="6"/>
      <c r="Q191" s="7"/>
      <c r="R191" s="1"/>
      <c r="S191" s="1"/>
    </row>
    <row r="192" spans="1:19" s="15" customFormat="1" ht="12" hidden="1" customHeight="1">
      <c r="A192" s="24"/>
      <c r="B192" s="1"/>
      <c r="C192" s="28"/>
      <c r="D192" s="28"/>
      <c r="E192" s="28"/>
      <c r="F192" s="28"/>
      <c r="G192" s="28"/>
      <c r="H192" s="28"/>
      <c r="I192" s="25"/>
      <c r="J192" s="28"/>
      <c r="K192" s="28"/>
      <c r="L192" s="45"/>
      <c r="M192" s="3"/>
      <c r="N192" s="4"/>
      <c r="O192" s="5"/>
      <c r="P192" s="6"/>
      <c r="Q192" s="7"/>
      <c r="R192" s="1"/>
      <c r="S192" s="1"/>
    </row>
    <row r="193" spans="1:19" s="15" customFormat="1" ht="12" hidden="1" customHeight="1">
      <c r="A193" s="24"/>
      <c r="B193" s="1"/>
      <c r="C193" s="28"/>
      <c r="D193" s="28"/>
      <c r="E193" s="28"/>
      <c r="F193" s="28"/>
      <c r="G193" s="28"/>
      <c r="H193" s="28"/>
      <c r="I193" s="25"/>
      <c r="J193" s="28"/>
      <c r="K193" s="28"/>
      <c r="L193" s="45"/>
      <c r="M193" s="3"/>
      <c r="N193" s="4"/>
      <c r="O193" s="5"/>
      <c r="P193" s="6"/>
      <c r="Q193" s="7"/>
      <c r="R193" s="1"/>
      <c r="S193" s="1"/>
    </row>
    <row r="194" spans="1:19" s="15" customFormat="1" ht="12" hidden="1" customHeight="1">
      <c r="A194" s="24"/>
      <c r="B194" s="1"/>
      <c r="C194" s="28"/>
      <c r="D194" s="28"/>
      <c r="E194" s="28"/>
      <c r="F194" s="28"/>
      <c r="G194" s="28"/>
      <c r="H194" s="28"/>
      <c r="I194" s="25"/>
      <c r="J194" s="28"/>
      <c r="K194" s="28"/>
      <c r="L194" s="45"/>
      <c r="M194" s="3"/>
      <c r="N194" s="4"/>
      <c r="O194" s="5"/>
      <c r="P194" s="6"/>
      <c r="Q194" s="7"/>
      <c r="R194" s="1"/>
      <c r="S194" s="1"/>
    </row>
    <row r="195" spans="1:19" s="15" customFormat="1" ht="12" hidden="1" customHeight="1">
      <c r="A195" s="24"/>
      <c r="B195" s="1"/>
      <c r="C195" s="28"/>
      <c r="D195" s="28"/>
      <c r="E195" s="28"/>
      <c r="F195" s="28"/>
      <c r="G195" s="28"/>
      <c r="H195" s="28"/>
      <c r="I195" s="25"/>
      <c r="J195" s="28"/>
      <c r="K195" s="28"/>
      <c r="L195" s="45"/>
      <c r="M195" s="3"/>
      <c r="N195" s="4"/>
      <c r="O195" s="5"/>
      <c r="P195" s="6"/>
      <c r="Q195" s="7"/>
      <c r="R195" s="1"/>
      <c r="S195" s="1"/>
    </row>
    <row r="196" spans="1:19" s="15" customFormat="1" ht="12" hidden="1" customHeight="1">
      <c r="A196" s="24"/>
      <c r="B196" s="1"/>
      <c r="C196" s="28"/>
      <c r="D196" s="28"/>
      <c r="E196" s="28"/>
      <c r="F196" s="28"/>
      <c r="G196" s="28"/>
      <c r="H196" s="28"/>
      <c r="I196" s="25"/>
      <c r="J196" s="28"/>
      <c r="K196" s="28"/>
      <c r="L196" s="45"/>
      <c r="M196" s="3"/>
      <c r="N196" s="4"/>
      <c r="O196" s="5"/>
      <c r="P196" s="6"/>
      <c r="Q196" s="7"/>
      <c r="R196" s="1"/>
      <c r="S196" s="1"/>
    </row>
    <row r="197" spans="1:19" s="15" customFormat="1" ht="12" hidden="1" customHeight="1">
      <c r="A197" s="24"/>
      <c r="B197" s="1"/>
      <c r="C197" s="28"/>
      <c r="D197" s="28"/>
      <c r="E197" s="28"/>
      <c r="F197" s="28"/>
      <c r="G197" s="28"/>
      <c r="H197" s="28"/>
      <c r="I197" s="25"/>
      <c r="J197" s="28"/>
      <c r="K197" s="28"/>
      <c r="L197" s="45"/>
      <c r="M197" s="3"/>
      <c r="N197" s="4"/>
      <c r="O197" s="5"/>
      <c r="P197" s="6"/>
      <c r="Q197" s="7"/>
      <c r="R197" s="1"/>
      <c r="S197" s="1"/>
    </row>
    <row r="198" spans="1:19" s="15" customFormat="1" ht="12" hidden="1" customHeight="1">
      <c r="A198" s="24"/>
      <c r="B198" s="1"/>
      <c r="C198" s="28"/>
      <c r="D198" s="28"/>
      <c r="E198" s="28"/>
      <c r="F198" s="28"/>
      <c r="G198" s="28"/>
      <c r="H198" s="28"/>
      <c r="I198" s="25"/>
      <c r="J198" s="28"/>
      <c r="K198" s="28"/>
      <c r="L198" s="45"/>
      <c r="M198" s="3"/>
      <c r="N198" s="4"/>
      <c r="O198" s="5"/>
      <c r="P198" s="6"/>
      <c r="Q198" s="7"/>
      <c r="R198" s="1"/>
      <c r="S198" s="1"/>
    </row>
    <row r="199" spans="1:19" s="15" customFormat="1" ht="12" hidden="1" customHeight="1">
      <c r="A199" s="24"/>
      <c r="B199" s="1"/>
      <c r="C199" s="28"/>
      <c r="D199" s="28"/>
      <c r="E199" s="28"/>
      <c r="F199" s="28"/>
      <c r="G199" s="28"/>
      <c r="H199" s="28"/>
      <c r="I199" s="25"/>
      <c r="J199" s="28"/>
      <c r="K199" s="28"/>
      <c r="L199" s="45"/>
      <c r="M199" s="3"/>
      <c r="N199" s="4"/>
      <c r="O199" s="5"/>
      <c r="P199" s="6"/>
      <c r="Q199" s="7"/>
      <c r="R199" s="1"/>
      <c r="S199" s="1"/>
    </row>
    <row r="200" spans="1:19" s="15" customFormat="1" ht="12" hidden="1" customHeight="1">
      <c r="A200" s="24"/>
      <c r="B200" s="1"/>
      <c r="C200" s="28"/>
      <c r="D200" s="28"/>
      <c r="E200" s="28"/>
      <c r="F200" s="28"/>
      <c r="G200" s="28"/>
      <c r="H200" s="28"/>
      <c r="I200" s="25"/>
      <c r="J200" s="28"/>
      <c r="K200" s="28"/>
      <c r="L200" s="45"/>
      <c r="M200" s="3"/>
      <c r="N200" s="4"/>
      <c r="O200" s="5"/>
      <c r="P200" s="6"/>
      <c r="Q200" s="7"/>
      <c r="R200" s="1"/>
      <c r="S200" s="1"/>
    </row>
    <row r="201" spans="1:19" s="15" customFormat="1" ht="12" hidden="1" customHeight="1">
      <c r="A201" s="24"/>
      <c r="B201" s="1"/>
      <c r="C201" s="28"/>
      <c r="D201" s="28"/>
      <c r="E201" s="28"/>
      <c r="F201" s="28"/>
      <c r="G201" s="28"/>
      <c r="H201" s="28"/>
      <c r="I201" s="25"/>
      <c r="J201" s="28"/>
      <c r="K201" s="28"/>
      <c r="L201" s="45"/>
      <c r="M201" s="3"/>
      <c r="N201" s="4"/>
      <c r="O201" s="5"/>
      <c r="P201" s="6"/>
      <c r="Q201" s="7"/>
      <c r="R201" s="1"/>
      <c r="S201" s="1"/>
    </row>
    <row r="202" spans="1:19" s="15" customFormat="1" ht="12" hidden="1" customHeight="1">
      <c r="A202" s="24"/>
      <c r="B202" s="1"/>
      <c r="C202" s="28"/>
      <c r="D202" s="28"/>
      <c r="E202" s="28"/>
      <c r="F202" s="28"/>
      <c r="G202" s="28"/>
      <c r="H202" s="28"/>
      <c r="I202" s="25"/>
      <c r="J202" s="28"/>
      <c r="K202" s="28"/>
      <c r="L202" s="45"/>
      <c r="M202" s="3"/>
      <c r="N202" s="4"/>
      <c r="O202" s="5"/>
      <c r="P202" s="6"/>
      <c r="Q202" s="7"/>
      <c r="R202" s="1"/>
      <c r="S202" s="1"/>
    </row>
    <row r="203" spans="1:19" s="15" customFormat="1" ht="12" hidden="1" customHeight="1">
      <c r="A203" s="24"/>
      <c r="B203" s="1"/>
      <c r="C203" s="28"/>
      <c r="D203" s="28"/>
      <c r="E203" s="28"/>
      <c r="F203" s="28"/>
      <c r="G203" s="28"/>
      <c r="H203" s="28"/>
      <c r="I203" s="25"/>
      <c r="J203" s="28"/>
      <c r="K203" s="28"/>
      <c r="L203" s="45"/>
      <c r="M203" s="3"/>
      <c r="N203" s="4"/>
      <c r="O203" s="5"/>
      <c r="P203" s="6"/>
      <c r="Q203" s="7"/>
      <c r="R203" s="1"/>
      <c r="S203" s="1"/>
    </row>
    <row r="204" spans="1:19" s="15" customFormat="1" ht="12" hidden="1" customHeight="1">
      <c r="A204" s="24"/>
      <c r="B204" s="1"/>
      <c r="C204" s="28"/>
      <c r="D204" s="28"/>
      <c r="E204" s="28"/>
      <c r="F204" s="28"/>
      <c r="G204" s="28"/>
      <c r="H204" s="28"/>
      <c r="I204" s="25"/>
      <c r="J204" s="28"/>
      <c r="K204" s="28"/>
      <c r="L204" s="45"/>
      <c r="M204" s="3"/>
      <c r="N204" s="4"/>
      <c r="O204" s="5"/>
      <c r="P204" s="6"/>
      <c r="Q204" s="7"/>
      <c r="R204" s="1"/>
      <c r="S204" s="1"/>
    </row>
    <row r="205" spans="1:19" s="15" customFormat="1" ht="12" hidden="1" customHeight="1">
      <c r="A205" s="24"/>
      <c r="B205" s="1"/>
      <c r="C205" s="28"/>
      <c r="D205" s="28"/>
      <c r="E205" s="28"/>
      <c r="F205" s="28"/>
      <c r="G205" s="28"/>
      <c r="H205" s="28"/>
      <c r="I205" s="25"/>
      <c r="J205" s="28"/>
      <c r="K205" s="28"/>
      <c r="L205" s="45"/>
      <c r="M205" s="3"/>
      <c r="N205" s="4"/>
      <c r="O205" s="5"/>
      <c r="P205" s="6"/>
      <c r="Q205" s="7"/>
      <c r="R205" s="1"/>
      <c r="S205" s="1"/>
    </row>
    <row r="206" spans="1:19" s="15" customFormat="1" ht="12" hidden="1" customHeight="1">
      <c r="A206" s="24"/>
      <c r="B206" s="1"/>
      <c r="C206" s="28"/>
      <c r="D206" s="28"/>
      <c r="E206" s="28"/>
      <c r="F206" s="28"/>
      <c r="G206" s="28"/>
      <c r="H206" s="28"/>
      <c r="I206" s="25"/>
      <c r="J206" s="28"/>
      <c r="K206" s="28"/>
      <c r="L206" s="45"/>
      <c r="M206" s="3"/>
      <c r="N206" s="4"/>
      <c r="O206" s="5"/>
      <c r="P206" s="6"/>
      <c r="Q206" s="7"/>
      <c r="R206" s="1"/>
      <c r="S206" s="1"/>
    </row>
    <row r="207" spans="1:19" s="15" customFormat="1" ht="12" hidden="1" customHeight="1">
      <c r="A207" s="24"/>
      <c r="B207" s="1"/>
      <c r="C207" s="28"/>
      <c r="D207" s="28"/>
      <c r="E207" s="28"/>
      <c r="F207" s="28"/>
      <c r="G207" s="28"/>
      <c r="H207" s="28"/>
      <c r="I207" s="25"/>
      <c r="J207" s="28"/>
      <c r="K207" s="28"/>
      <c r="L207" s="45"/>
      <c r="M207" s="3"/>
      <c r="N207" s="4"/>
      <c r="O207" s="5"/>
      <c r="P207" s="6"/>
      <c r="Q207" s="7"/>
      <c r="R207" s="1"/>
      <c r="S207" s="1"/>
    </row>
    <row r="208" spans="1:19" s="15" customFormat="1" ht="12" hidden="1" customHeight="1">
      <c r="A208" s="24"/>
      <c r="B208" s="1"/>
      <c r="C208" s="28"/>
      <c r="D208" s="28"/>
      <c r="E208" s="28"/>
      <c r="F208" s="28"/>
      <c r="G208" s="28"/>
      <c r="H208" s="28"/>
      <c r="I208" s="25"/>
      <c r="J208" s="28"/>
      <c r="K208" s="28"/>
      <c r="L208" s="45"/>
      <c r="M208" s="3"/>
      <c r="N208" s="4"/>
      <c r="O208" s="5"/>
      <c r="P208" s="6"/>
      <c r="Q208" s="7"/>
      <c r="R208" s="1"/>
      <c r="S208" s="1"/>
    </row>
    <row r="209" spans="1:19" s="15" customFormat="1" ht="12" hidden="1" customHeight="1">
      <c r="A209" s="24"/>
      <c r="B209" s="1"/>
      <c r="C209" s="28"/>
      <c r="D209" s="28"/>
      <c r="E209" s="28"/>
      <c r="F209" s="28"/>
      <c r="G209" s="28"/>
      <c r="H209" s="28"/>
      <c r="I209" s="25"/>
      <c r="J209" s="28"/>
      <c r="K209" s="28"/>
      <c r="L209" s="45"/>
      <c r="M209" s="3"/>
      <c r="N209" s="4"/>
      <c r="O209" s="5"/>
      <c r="P209" s="6"/>
      <c r="Q209" s="7"/>
      <c r="R209" s="1"/>
      <c r="S209" s="1"/>
    </row>
    <row r="210" spans="1:19" s="15" customFormat="1" ht="12" hidden="1" customHeight="1">
      <c r="A210" s="24"/>
      <c r="B210" s="1"/>
      <c r="C210" s="28"/>
      <c r="D210" s="28"/>
      <c r="E210" s="28"/>
      <c r="F210" s="28"/>
      <c r="G210" s="28"/>
      <c r="H210" s="28"/>
      <c r="I210" s="25"/>
      <c r="J210" s="28"/>
      <c r="K210" s="28"/>
      <c r="L210" s="45"/>
      <c r="M210" s="3"/>
      <c r="N210" s="4"/>
      <c r="O210" s="5"/>
      <c r="P210" s="6"/>
      <c r="Q210" s="7"/>
      <c r="R210" s="1"/>
      <c r="S210" s="1"/>
    </row>
    <row r="211" spans="1:19" s="15" customFormat="1" ht="12" hidden="1" customHeight="1">
      <c r="A211" s="24"/>
      <c r="B211" s="1"/>
      <c r="C211" s="28"/>
      <c r="D211" s="28"/>
      <c r="E211" s="28"/>
      <c r="F211" s="28"/>
      <c r="G211" s="28"/>
      <c r="H211" s="28"/>
      <c r="I211" s="25"/>
      <c r="J211" s="28"/>
      <c r="K211" s="28"/>
      <c r="L211" s="45"/>
      <c r="M211" s="3"/>
      <c r="N211" s="4"/>
      <c r="O211" s="5"/>
      <c r="P211" s="6"/>
      <c r="Q211" s="7"/>
      <c r="R211" s="1"/>
      <c r="S211" s="1"/>
    </row>
    <row r="212" spans="1:19" s="15" customFormat="1" ht="12" hidden="1" customHeight="1">
      <c r="A212" s="24"/>
      <c r="B212" s="1"/>
      <c r="C212" s="28"/>
      <c r="D212" s="28"/>
      <c r="E212" s="28"/>
      <c r="F212" s="28"/>
      <c r="G212" s="28"/>
      <c r="H212" s="28"/>
      <c r="I212" s="25"/>
      <c r="J212" s="28"/>
      <c r="K212" s="28"/>
      <c r="L212" s="45"/>
      <c r="M212" s="3"/>
      <c r="N212" s="4"/>
      <c r="O212" s="5"/>
      <c r="P212" s="6"/>
      <c r="Q212" s="7"/>
      <c r="R212" s="1"/>
      <c r="S212" s="1"/>
    </row>
    <row r="213" spans="1:19" s="15" customFormat="1" ht="12" hidden="1" customHeight="1">
      <c r="A213" s="24"/>
      <c r="B213" s="1"/>
      <c r="C213" s="28"/>
      <c r="D213" s="28"/>
      <c r="E213" s="28"/>
      <c r="F213" s="28"/>
      <c r="G213" s="28"/>
      <c r="H213" s="28"/>
      <c r="I213" s="25"/>
      <c r="J213" s="28"/>
      <c r="K213" s="28"/>
      <c r="L213" s="45"/>
      <c r="M213" s="3"/>
      <c r="N213" s="4"/>
      <c r="O213" s="5"/>
      <c r="P213" s="6"/>
      <c r="Q213" s="7"/>
      <c r="R213" s="1"/>
      <c r="S213" s="1"/>
    </row>
    <row r="214" spans="1:19" s="15" customFormat="1" ht="12" hidden="1" customHeight="1">
      <c r="A214" s="24"/>
      <c r="B214" s="1"/>
      <c r="C214" s="28"/>
      <c r="D214" s="28"/>
      <c r="E214" s="28"/>
      <c r="F214" s="28"/>
      <c r="G214" s="28"/>
      <c r="H214" s="28"/>
      <c r="I214" s="25"/>
      <c r="J214" s="28"/>
      <c r="K214" s="28"/>
      <c r="L214" s="45"/>
      <c r="M214" s="3"/>
      <c r="N214" s="4"/>
      <c r="O214" s="5"/>
      <c r="P214" s="6"/>
      <c r="Q214" s="7"/>
      <c r="R214" s="1"/>
      <c r="S214" s="1"/>
    </row>
    <row r="215" spans="1:19" s="15" customFormat="1" ht="12" hidden="1" customHeight="1">
      <c r="A215" s="24"/>
      <c r="B215" s="1"/>
      <c r="C215" s="28"/>
      <c r="D215" s="28"/>
      <c r="E215" s="28"/>
      <c r="F215" s="28"/>
      <c r="G215" s="28"/>
      <c r="H215" s="28"/>
      <c r="I215" s="25"/>
      <c r="J215" s="28"/>
      <c r="K215" s="28"/>
      <c r="L215" s="45"/>
      <c r="M215" s="3"/>
      <c r="N215" s="4"/>
      <c r="O215" s="5"/>
      <c r="P215" s="6"/>
      <c r="Q215" s="7"/>
      <c r="R215" s="1"/>
      <c r="S215" s="1"/>
    </row>
    <row r="216" spans="1:19" s="15" customFormat="1" ht="12" hidden="1" customHeight="1">
      <c r="A216" s="24"/>
      <c r="B216" s="1"/>
      <c r="C216" s="28"/>
      <c r="D216" s="28"/>
      <c r="E216" s="28"/>
      <c r="F216" s="28"/>
      <c r="G216" s="28"/>
      <c r="H216" s="28"/>
      <c r="I216" s="25"/>
      <c r="J216" s="28"/>
      <c r="K216" s="28"/>
      <c r="L216" s="45"/>
      <c r="M216" s="3"/>
      <c r="N216" s="4"/>
      <c r="O216" s="5"/>
      <c r="P216" s="6"/>
      <c r="Q216" s="7"/>
      <c r="R216" s="1"/>
      <c r="S216" s="1"/>
    </row>
    <row r="217" spans="1:19" s="15" customFormat="1" ht="12" hidden="1" customHeight="1">
      <c r="A217" s="24"/>
      <c r="B217" s="1"/>
      <c r="C217" s="28"/>
      <c r="D217" s="28"/>
      <c r="E217" s="28"/>
      <c r="F217" s="28"/>
      <c r="G217" s="28"/>
      <c r="H217" s="28"/>
      <c r="I217" s="25"/>
      <c r="J217" s="28"/>
      <c r="K217" s="28"/>
      <c r="L217" s="45"/>
      <c r="M217" s="3"/>
      <c r="N217" s="4"/>
      <c r="O217" s="5"/>
      <c r="P217" s="6"/>
      <c r="Q217" s="7"/>
      <c r="R217" s="1"/>
      <c r="S217" s="1"/>
    </row>
    <row r="218" spans="1:19" s="15" customFormat="1" ht="12" hidden="1" customHeight="1">
      <c r="A218" s="24"/>
      <c r="B218" s="1"/>
      <c r="C218" s="28"/>
      <c r="D218" s="28"/>
      <c r="E218" s="28"/>
      <c r="F218" s="28"/>
      <c r="G218" s="28"/>
      <c r="H218" s="28"/>
      <c r="I218" s="25"/>
      <c r="J218" s="28"/>
      <c r="K218" s="28"/>
      <c r="L218" s="45"/>
      <c r="M218" s="3"/>
      <c r="N218" s="4"/>
      <c r="O218" s="5"/>
      <c r="P218" s="6"/>
      <c r="Q218" s="7"/>
      <c r="R218" s="1"/>
      <c r="S218" s="1"/>
    </row>
    <row r="219" spans="1:19" s="15" customFormat="1" ht="12" hidden="1" customHeight="1">
      <c r="A219" s="24"/>
      <c r="B219" s="1"/>
      <c r="C219" s="28"/>
      <c r="D219" s="28"/>
      <c r="E219" s="28"/>
      <c r="F219" s="28"/>
      <c r="G219" s="28"/>
      <c r="H219" s="28"/>
      <c r="I219" s="25"/>
      <c r="J219" s="28"/>
      <c r="K219" s="28"/>
      <c r="L219" s="45"/>
      <c r="M219" s="3"/>
      <c r="N219" s="4"/>
      <c r="O219" s="5"/>
      <c r="P219" s="6"/>
      <c r="Q219" s="7"/>
      <c r="R219" s="1"/>
      <c r="S219" s="1"/>
    </row>
    <row r="220" spans="1:19" s="15" customFormat="1" ht="12" hidden="1" customHeight="1">
      <c r="A220" s="24"/>
      <c r="B220" s="1"/>
      <c r="C220" s="28"/>
      <c r="D220" s="28"/>
      <c r="E220" s="28"/>
      <c r="F220" s="28"/>
      <c r="G220" s="28"/>
      <c r="H220" s="28"/>
      <c r="I220" s="25"/>
      <c r="J220" s="28"/>
      <c r="K220" s="28"/>
      <c r="L220" s="45"/>
      <c r="M220" s="3"/>
      <c r="N220" s="4"/>
      <c r="O220" s="5"/>
      <c r="P220" s="6"/>
      <c r="Q220" s="7"/>
      <c r="R220" s="1"/>
      <c r="S220" s="1"/>
    </row>
    <row r="221" spans="1:19" s="15" customFormat="1" ht="12" hidden="1" customHeight="1">
      <c r="A221" s="24"/>
      <c r="B221" s="1"/>
      <c r="C221" s="28"/>
      <c r="D221" s="28"/>
      <c r="E221" s="28"/>
      <c r="F221" s="28"/>
      <c r="G221" s="28"/>
      <c r="H221" s="28"/>
      <c r="I221" s="25"/>
      <c r="J221" s="28"/>
      <c r="K221" s="28"/>
      <c r="L221" s="45"/>
      <c r="M221" s="3"/>
      <c r="N221" s="4"/>
      <c r="O221" s="5"/>
      <c r="P221" s="6"/>
      <c r="Q221" s="7"/>
      <c r="R221" s="1"/>
      <c r="S221" s="1"/>
    </row>
    <row r="222" spans="1:19" s="15" customFormat="1" ht="12" hidden="1" customHeight="1">
      <c r="A222" s="24"/>
      <c r="B222" s="1"/>
      <c r="C222" s="28"/>
      <c r="D222" s="28"/>
      <c r="E222" s="28"/>
      <c r="F222" s="28"/>
      <c r="G222" s="28"/>
      <c r="H222" s="28"/>
      <c r="I222" s="25"/>
      <c r="J222" s="28"/>
      <c r="K222" s="28"/>
      <c r="L222" s="45"/>
      <c r="M222" s="3"/>
      <c r="N222" s="4"/>
      <c r="O222" s="5"/>
      <c r="P222" s="6"/>
      <c r="Q222" s="7"/>
      <c r="R222" s="1"/>
      <c r="S222" s="1"/>
    </row>
    <row r="223" spans="1:19" s="15" customFormat="1" ht="12" hidden="1" customHeight="1">
      <c r="A223" s="24"/>
      <c r="B223" s="1"/>
      <c r="C223" s="28"/>
      <c r="D223" s="28"/>
      <c r="E223" s="28"/>
      <c r="F223" s="28"/>
      <c r="G223" s="28"/>
      <c r="H223" s="28"/>
      <c r="I223" s="25"/>
      <c r="J223" s="28"/>
      <c r="K223" s="28"/>
      <c r="L223" s="45"/>
      <c r="M223" s="3"/>
      <c r="N223" s="4"/>
      <c r="O223" s="5"/>
      <c r="P223" s="6"/>
      <c r="Q223" s="7"/>
      <c r="R223" s="1"/>
      <c r="S223" s="1"/>
    </row>
    <row r="224" spans="1:19" s="15" customFormat="1" ht="12" hidden="1" customHeight="1">
      <c r="A224" s="24"/>
      <c r="B224" s="1"/>
      <c r="C224" s="28"/>
      <c r="D224" s="28"/>
      <c r="E224" s="28"/>
      <c r="F224" s="28"/>
      <c r="G224" s="28"/>
      <c r="H224" s="28"/>
      <c r="I224" s="25"/>
      <c r="J224" s="28"/>
      <c r="K224" s="28"/>
      <c r="L224" s="45"/>
      <c r="M224" s="3"/>
      <c r="N224" s="4"/>
      <c r="O224" s="5"/>
      <c r="P224" s="6"/>
      <c r="Q224" s="7"/>
      <c r="R224" s="1"/>
      <c r="S224" s="1"/>
    </row>
    <row r="225" spans="1:19" s="15" customFormat="1" ht="12" hidden="1" customHeight="1">
      <c r="A225" s="24"/>
      <c r="B225" s="1"/>
      <c r="C225" s="28"/>
      <c r="D225" s="28"/>
      <c r="E225" s="28"/>
      <c r="F225" s="28"/>
      <c r="G225" s="28"/>
      <c r="H225" s="28"/>
      <c r="I225" s="25"/>
      <c r="J225" s="28"/>
      <c r="K225" s="28"/>
      <c r="L225" s="45"/>
      <c r="M225" s="3"/>
      <c r="N225" s="4"/>
      <c r="O225" s="5"/>
      <c r="P225" s="6"/>
      <c r="Q225" s="7"/>
      <c r="R225" s="1"/>
      <c r="S225" s="1"/>
    </row>
    <row r="226" spans="1:19" s="15" customFormat="1" ht="12" hidden="1" customHeight="1">
      <c r="A226" s="24"/>
      <c r="B226" s="1"/>
      <c r="C226" s="28"/>
      <c r="D226" s="28"/>
      <c r="E226" s="28"/>
      <c r="F226" s="28"/>
      <c r="G226" s="28"/>
      <c r="H226" s="28"/>
      <c r="I226" s="25"/>
      <c r="J226" s="28"/>
      <c r="K226" s="28"/>
      <c r="L226" s="45"/>
      <c r="M226" s="3"/>
      <c r="N226" s="4"/>
      <c r="O226" s="5"/>
      <c r="P226" s="6"/>
      <c r="Q226" s="7"/>
      <c r="R226" s="1"/>
      <c r="S226" s="1"/>
    </row>
    <row r="227" spans="1:19" s="15" customFormat="1" ht="12" hidden="1" customHeight="1">
      <c r="A227" s="24"/>
      <c r="B227" s="1"/>
      <c r="C227" s="28"/>
      <c r="D227" s="28"/>
      <c r="E227" s="28"/>
      <c r="F227" s="28"/>
      <c r="G227" s="28"/>
      <c r="H227" s="28"/>
      <c r="I227" s="25"/>
      <c r="J227" s="28"/>
      <c r="K227" s="28"/>
      <c r="L227" s="45"/>
      <c r="M227" s="3"/>
      <c r="N227" s="4"/>
      <c r="O227" s="5"/>
      <c r="P227" s="6"/>
      <c r="Q227" s="7"/>
      <c r="R227" s="1"/>
      <c r="S227" s="1"/>
    </row>
    <row r="228" spans="1:19" s="15" customFormat="1" ht="12" hidden="1" customHeight="1">
      <c r="A228" s="24"/>
      <c r="B228" s="1"/>
      <c r="C228" s="28"/>
      <c r="D228" s="28"/>
      <c r="E228" s="28"/>
      <c r="F228" s="28"/>
      <c r="G228" s="28"/>
      <c r="H228" s="28"/>
      <c r="I228" s="25"/>
      <c r="J228" s="28"/>
      <c r="K228" s="28"/>
      <c r="L228" s="45"/>
      <c r="M228" s="3"/>
      <c r="N228" s="4"/>
      <c r="O228" s="5"/>
      <c r="P228" s="6"/>
      <c r="Q228" s="7"/>
      <c r="R228" s="1"/>
      <c r="S228" s="1"/>
    </row>
    <row r="229" spans="1:19" s="15" customFormat="1" ht="12" hidden="1" customHeight="1">
      <c r="A229" s="24"/>
      <c r="B229" s="1"/>
      <c r="C229" s="28"/>
      <c r="D229" s="28"/>
      <c r="E229" s="28"/>
      <c r="F229" s="28"/>
      <c r="G229" s="28"/>
      <c r="H229" s="28"/>
      <c r="I229" s="25"/>
      <c r="J229" s="28"/>
      <c r="K229" s="28"/>
      <c r="L229" s="45"/>
      <c r="M229" s="3"/>
      <c r="N229" s="4"/>
      <c r="O229" s="5"/>
      <c r="P229" s="6"/>
      <c r="Q229" s="7"/>
      <c r="R229" s="1"/>
      <c r="S229" s="1"/>
    </row>
    <row r="230" spans="1:19" s="15" customFormat="1" ht="12" hidden="1" customHeight="1">
      <c r="A230" s="24"/>
      <c r="B230" s="1"/>
      <c r="C230" s="28"/>
      <c r="D230" s="28"/>
      <c r="E230" s="28"/>
      <c r="F230" s="28"/>
      <c r="G230" s="28"/>
      <c r="H230" s="28"/>
      <c r="I230" s="25"/>
      <c r="J230" s="28"/>
      <c r="K230" s="28"/>
      <c r="L230" s="45"/>
      <c r="M230" s="3"/>
      <c r="N230" s="4"/>
      <c r="O230" s="5"/>
      <c r="P230" s="6"/>
      <c r="Q230" s="7"/>
      <c r="R230" s="1"/>
      <c r="S230" s="1"/>
    </row>
    <row r="231" spans="1:19" s="15" customFormat="1" ht="12" hidden="1" customHeight="1">
      <c r="A231" s="24"/>
      <c r="B231" s="1"/>
      <c r="C231" s="28"/>
      <c r="D231" s="28"/>
      <c r="E231" s="28"/>
      <c r="F231" s="28"/>
      <c r="G231" s="28"/>
      <c r="H231" s="28"/>
      <c r="I231" s="25"/>
      <c r="J231" s="28"/>
      <c r="K231" s="28"/>
      <c r="L231" s="45"/>
      <c r="M231" s="3"/>
      <c r="N231" s="4"/>
      <c r="O231" s="5"/>
      <c r="P231" s="6"/>
      <c r="Q231" s="7"/>
      <c r="R231" s="1"/>
      <c r="S231" s="1"/>
    </row>
    <row r="232" spans="1:19" s="15" customFormat="1" ht="12" hidden="1" customHeight="1">
      <c r="A232" s="24"/>
      <c r="B232" s="1"/>
      <c r="C232" s="28"/>
      <c r="D232" s="28"/>
      <c r="E232" s="28"/>
      <c r="F232" s="28"/>
      <c r="G232" s="28"/>
      <c r="H232" s="28"/>
      <c r="I232" s="25"/>
      <c r="J232" s="28"/>
      <c r="K232" s="28"/>
      <c r="L232" s="45"/>
      <c r="M232" s="3"/>
      <c r="N232" s="4"/>
      <c r="O232" s="5"/>
      <c r="P232" s="6"/>
      <c r="Q232" s="7"/>
      <c r="R232" s="1"/>
      <c r="S232" s="1"/>
    </row>
    <row r="233" spans="1:19" s="15" customFormat="1" ht="12" hidden="1" customHeight="1">
      <c r="A233" s="24"/>
      <c r="B233" s="1"/>
      <c r="C233" s="28"/>
      <c r="D233" s="28"/>
      <c r="E233" s="28"/>
      <c r="F233" s="28"/>
      <c r="G233" s="28"/>
      <c r="H233" s="28"/>
      <c r="I233" s="25"/>
      <c r="J233" s="28"/>
      <c r="K233" s="28"/>
      <c r="L233" s="45"/>
      <c r="M233" s="3"/>
      <c r="N233" s="4"/>
      <c r="O233" s="5"/>
      <c r="P233" s="6"/>
      <c r="Q233" s="7"/>
      <c r="R233" s="1"/>
      <c r="S233" s="1"/>
    </row>
    <row r="234" spans="1:19" s="15" customFormat="1" ht="12" hidden="1" customHeight="1">
      <c r="A234" s="24"/>
      <c r="B234" s="1"/>
      <c r="C234" s="28"/>
      <c r="D234" s="28"/>
      <c r="E234" s="28"/>
      <c r="F234" s="28"/>
      <c r="G234" s="28"/>
      <c r="H234" s="28"/>
      <c r="I234" s="25"/>
      <c r="J234" s="28"/>
      <c r="K234" s="28"/>
      <c r="L234" s="45"/>
      <c r="M234" s="3"/>
      <c r="N234" s="4"/>
      <c r="O234" s="5"/>
      <c r="P234" s="6"/>
      <c r="Q234" s="7"/>
      <c r="R234" s="1"/>
      <c r="S234" s="1"/>
    </row>
    <row r="235" spans="1:19" s="15" customFormat="1" ht="12" hidden="1" customHeight="1">
      <c r="A235" s="24"/>
      <c r="B235" s="1"/>
      <c r="C235" s="28"/>
      <c r="D235" s="28"/>
      <c r="E235" s="28"/>
      <c r="F235" s="28"/>
      <c r="G235" s="28"/>
      <c r="H235" s="28"/>
      <c r="I235" s="25"/>
      <c r="J235" s="28"/>
      <c r="K235" s="28"/>
      <c r="L235" s="45"/>
      <c r="M235" s="3"/>
      <c r="N235" s="4"/>
      <c r="O235" s="5"/>
      <c r="P235" s="6"/>
      <c r="Q235" s="7"/>
      <c r="R235" s="1"/>
      <c r="S235" s="1"/>
    </row>
    <row r="236" spans="1:19" s="15" customFormat="1" ht="12" hidden="1" customHeight="1">
      <c r="A236" s="24"/>
      <c r="B236" s="1"/>
      <c r="C236" s="28"/>
      <c r="D236" s="28"/>
      <c r="E236" s="28"/>
      <c r="F236" s="28"/>
      <c r="G236" s="28"/>
      <c r="H236" s="28"/>
      <c r="I236" s="25"/>
      <c r="J236" s="28"/>
      <c r="K236" s="28"/>
      <c r="L236" s="45"/>
      <c r="M236" s="3"/>
      <c r="N236" s="4"/>
      <c r="O236" s="5"/>
      <c r="P236" s="6"/>
      <c r="Q236" s="7"/>
      <c r="R236" s="1"/>
      <c r="S236" s="1"/>
    </row>
    <row r="237" spans="1:19" s="15" customFormat="1" ht="12" hidden="1" customHeight="1">
      <c r="A237" s="24"/>
      <c r="B237" s="1"/>
      <c r="C237" s="28"/>
      <c r="D237" s="28"/>
      <c r="E237" s="28"/>
      <c r="F237" s="28"/>
      <c r="G237" s="28"/>
      <c r="H237" s="28"/>
      <c r="I237" s="25"/>
      <c r="J237" s="28"/>
      <c r="K237" s="28"/>
      <c r="L237" s="45"/>
      <c r="M237" s="3"/>
      <c r="N237" s="4"/>
      <c r="O237" s="5"/>
      <c r="P237" s="6"/>
      <c r="Q237" s="7"/>
      <c r="R237" s="1"/>
      <c r="S237" s="1"/>
    </row>
    <row r="238" spans="1:19" s="15" customFormat="1" ht="12" hidden="1" customHeight="1">
      <c r="A238" s="24"/>
      <c r="B238" s="1"/>
      <c r="C238" s="28"/>
      <c r="D238" s="28"/>
      <c r="E238" s="28"/>
      <c r="F238" s="28"/>
      <c r="G238" s="28"/>
      <c r="H238" s="28"/>
      <c r="I238" s="25"/>
      <c r="J238" s="28"/>
      <c r="K238" s="28"/>
      <c r="L238" s="45"/>
      <c r="M238" s="3"/>
      <c r="N238" s="4"/>
      <c r="O238" s="5"/>
      <c r="P238" s="6"/>
      <c r="Q238" s="7"/>
      <c r="R238" s="1"/>
      <c r="S238" s="1"/>
    </row>
    <row r="239" spans="1:19" s="15" customFormat="1" ht="12" hidden="1" customHeight="1">
      <c r="A239" s="24"/>
      <c r="B239" s="1"/>
      <c r="C239" s="28"/>
      <c r="D239" s="28"/>
      <c r="E239" s="28"/>
      <c r="F239" s="28"/>
      <c r="G239" s="28"/>
      <c r="H239" s="28"/>
      <c r="I239" s="25"/>
      <c r="J239" s="28"/>
      <c r="K239" s="28"/>
      <c r="L239" s="45"/>
      <c r="M239" s="3"/>
      <c r="N239" s="4"/>
      <c r="O239" s="5"/>
      <c r="P239" s="6"/>
      <c r="Q239" s="7"/>
      <c r="R239" s="1"/>
      <c r="S239" s="1"/>
    </row>
    <row r="240" spans="1:19" s="15" customFormat="1" ht="12" hidden="1" customHeight="1">
      <c r="A240" s="24"/>
      <c r="B240" s="1"/>
      <c r="C240" s="28"/>
      <c r="D240" s="28"/>
      <c r="E240" s="28"/>
      <c r="F240" s="28"/>
      <c r="G240" s="28"/>
      <c r="H240" s="28"/>
      <c r="I240" s="25"/>
      <c r="J240" s="28"/>
      <c r="K240" s="28"/>
      <c r="L240" s="45"/>
      <c r="M240" s="3"/>
      <c r="N240" s="4"/>
      <c r="O240" s="5"/>
      <c r="P240" s="6"/>
      <c r="Q240" s="7"/>
      <c r="R240" s="1"/>
      <c r="S240" s="1"/>
    </row>
    <row r="241" spans="1:19" s="15" customFormat="1" ht="12" hidden="1" customHeight="1">
      <c r="A241" s="24"/>
      <c r="B241" s="1"/>
      <c r="C241" s="28"/>
      <c r="D241" s="28"/>
      <c r="E241" s="28"/>
      <c r="F241" s="28"/>
      <c r="G241" s="28"/>
      <c r="H241" s="28"/>
      <c r="I241" s="25"/>
      <c r="J241" s="28"/>
      <c r="K241" s="28"/>
      <c r="L241" s="45"/>
      <c r="M241" s="3"/>
      <c r="N241" s="4"/>
      <c r="O241" s="5"/>
      <c r="P241" s="6"/>
      <c r="Q241" s="7"/>
      <c r="R241" s="1"/>
      <c r="S241" s="1"/>
    </row>
    <row r="242" spans="1:19" s="15" customFormat="1" ht="12" hidden="1" customHeight="1">
      <c r="A242" s="24"/>
      <c r="B242" s="1"/>
      <c r="C242" s="28"/>
      <c r="D242" s="28"/>
      <c r="E242" s="28"/>
      <c r="F242" s="28"/>
      <c r="G242" s="28"/>
      <c r="H242" s="28"/>
      <c r="I242" s="25"/>
      <c r="J242" s="28"/>
      <c r="K242" s="28"/>
      <c r="L242" s="45"/>
      <c r="M242" s="3"/>
      <c r="N242" s="4"/>
      <c r="O242" s="5"/>
      <c r="P242" s="6"/>
      <c r="Q242" s="7"/>
      <c r="R242" s="1"/>
      <c r="S242" s="1"/>
    </row>
    <row r="243" spans="1:19" s="15" customFormat="1" ht="12" hidden="1" customHeight="1">
      <c r="A243" s="24"/>
      <c r="B243" s="1"/>
      <c r="C243" s="28"/>
      <c r="D243" s="28"/>
      <c r="E243" s="28"/>
      <c r="F243" s="28"/>
      <c r="G243" s="28"/>
      <c r="H243" s="28"/>
      <c r="I243" s="25"/>
      <c r="J243" s="28"/>
      <c r="K243" s="28"/>
      <c r="L243" s="45"/>
      <c r="M243" s="3"/>
      <c r="N243" s="4"/>
      <c r="O243" s="5"/>
      <c r="P243" s="6"/>
      <c r="Q243" s="7"/>
      <c r="R243" s="1"/>
      <c r="S243" s="1"/>
    </row>
    <row r="244" spans="1:19" s="15" customFormat="1" ht="12" hidden="1" customHeight="1">
      <c r="A244" s="24"/>
      <c r="B244" s="1"/>
      <c r="C244" s="28"/>
      <c r="D244" s="28"/>
      <c r="E244" s="28"/>
      <c r="F244" s="28"/>
      <c r="G244" s="28"/>
      <c r="H244" s="28"/>
      <c r="I244" s="25"/>
      <c r="J244" s="28"/>
      <c r="K244" s="28"/>
      <c r="L244" s="45"/>
      <c r="M244" s="3"/>
      <c r="N244" s="4"/>
      <c r="O244" s="5"/>
      <c r="P244" s="6"/>
      <c r="Q244" s="7"/>
      <c r="R244" s="1"/>
      <c r="S244" s="1"/>
    </row>
    <row r="245" spans="1:19" s="15" customFormat="1" ht="12" hidden="1" customHeight="1">
      <c r="A245" s="24"/>
      <c r="B245" s="1"/>
      <c r="C245" s="28"/>
      <c r="D245" s="28"/>
      <c r="E245" s="28"/>
      <c r="F245" s="28"/>
      <c r="G245" s="28"/>
      <c r="H245" s="28"/>
      <c r="I245" s="25"/>
      <c r="J245" s="28"/>
      <c r="K245" s="28"/>
      <c r="L245" s="45"/>
      <c r="M245" s="3"/>
      <c r="N245" s="4"/>
      <c r="O245" s="5"/>
      <c r="P245" s="6"/>
      <c r="Q245" s="7"/>
      <c r="R245" s="1"/>
      <c r="S245" s="1"/>
    </row>
    <row r="246" spans="1:19" s="15" customFormat="1" ht="12" hidden="1" customHeight="1">
      <c r="A246" s="24"/>
      <c r="B246" s="1"/>
      <c r="C246" s="28"/>
      <c r="D246" s="28"/>
      <c r="E246" s="28"/>
      <c r="F246" s="28"/>
      <c r="G246" s="28"/>
      <c r="H246" s="28"/>
      <c r="I246" s="25"/>
      <c r="J246" s="28"/>
      <c r="K246" s="28"/>
      <c r="L246" s="45"/>
      <c r="M246" s="3"/>
      <c r="N246" s="4"/>
      <c r="O246" s="5"/>
      <c r="P246" s="6"/>
      <c r="Q246" s="7"/>
      <c r="R246" s="1"/>
      <c r="S246" s="1"/>
    </row>
    <row r="247" spans="1:19" s="15" customFormat="1" ht="12" hidden="1" customHeight="1">
      <c r="A247" s="24"/>
      <c r="B247" s="1"/>
      <c r="C247" s="28"/>
      <c r="D247" s="28"/>
      <c r="E247" s="28"/>
      <c r="F247" s="28"/>
      <c r="G247" s="28"/>
      <c r="H247" s="28"/>
      <c r="I247" s="25"/>
      <c r="J247" s="28"/>
      <c r="K247" s="28"/>
      <c r="L247" s="45"/>
      <c r="M247" s="3"/>
      <c r="N247" s="4"/>
      <c r="O247" s="5"/>
      <c r="P247" s="6"/>
      <c r="Q247" s="7"/>
      <c r="R247" s="1"/>
      <c r="S247" s="1"/>
    </row>
    <row r="248" spans="1:19" s="15" customFormat="1" ht="12" hidden="1" customHeight="1">
      <c r="A248" s="24"/>
      <c r="B248" s="1"/>
      <c r="C248" s="28"/>
      <c r="D248" s="28"/>
      <c r="E248" s="28"/>
      <c r="F248" s="28"/>
      <c r="G248" s="28"/>
      <c r="H248" s="28"/>
      <c r="I248" s="25"/>
      <c r="J248" s="28"/>
      <c r="K248" s="28"/>
      <c r="L248" s="45"/>
      <c r="M248" s="3"/>
      <c r="N248" s="4"/>
      <c r="O248" s="5"/>
      <c r="P248" s="6"/>
      <c r="Q248" s="7"/>
      <c r="R248" s="1"/>
      <c r="S248" s="1"/>
    </row>
    <row r="249" spans="1:19" s="15" customFormat="1" ht="12" hidden="1" customHeight="1">
      <c r="A249" s="24"/>
      <c r="B249" s="1"/>
      <c r="C249" s="28"/>
      <c r="D249" s="28"/>
      <c r="E249" s="28"/>
      <c r="F249" s="28"/>
      <c r="G249" s="28"/>
      <c r="H249" s="28"/>
      <c r="I249" s="25"/>
      <c r="J249" s="28"/>
      <c r="K249" s="28"/>
      <c r="L249" s="45"/>
      <c r="M249" s="3"/>
      <c r="N249" s="4"/>
      <c r="O249" s="5"/>
      <c r="P249" s="6"/>
      <c r="Q249" s="7"/>
      <c r="R249" s="1"/>
      <c r="S249" s="1"/>
    </row>
    <row r="250" spans="1:19" s="15" customFormat="1" ht="12" hidden="1" customHeight="1">
      <c r="A250" s="24"/>
      <c r="B250" s="1"/>
      <c r="C250" s="28"/>
      <c r="D250" s="28"/>
      <c r="E250" s="28"/>
      <c r="F250" s="28"/>
      <c r="G250" s="28"/>
      <c r="H250" s="28"/>
      <c r="I250" s="25"/>
      <c r="J250" s="28"/>
      <c r="K250" s="28"/>
      <c r="L250" s="45"/>
      <c r="M250" s="3"/>
      <c r="N250" s="4"/>
      <c r="O250" s="5"/>
      <c r="P250" s="6"/>
      <c r="Q250" s="7"/>
      <c r="R250" s="1"/>
      <c r="S250" s="1"/>
    </row>
    <row r="251" spans="1:19" s="15" customFormat="1" ht="12" hidden="1" customHeight="1">
      <c r="A251" s="24"/>
      <c r="B251" s="1"/>
      <c r="C251" s="28"/>
      <c r="D251" s="28"/>
      <c r="E251" s="28"/>
      <c r="F251" s="28"/>
      <c r="G251" s="28"/>
      <c r="H251" s="28"/>
      <c r="I251" s="25"/>
      <c r="J251" s="28"/>
      <c r="K251" s="28"/>
      <c r="L251" s="45"/>
      <c r="M251" s="3"/>
      <c r="N251" s="4"/>
      <c r="O251" s="5"/>
      <c r="P251" s="6"/>
      <c r="Q251" s="7"/>
      <c r="R251" s="1"/>
      <c r="S251" s="1"/>
    </row>
    <row r="252" spans="1:19" s="15" customFormat="1" ht="12" hidden="1" customHeight="1">
      <c r="A252" s="24"/>
      <c r="B252" s="1"/>
      <c r="C252" s="28"/>
      <c r="D252" s="28"/>
      <c r="E252" s="28"/>
      <c r="F252" s="28"/>
      <c r="G252" s="28"/>
      <c r="H252" s="28"/>
      <c r="I252" s="25"/>
      <c r="J252" s="28"/>
      <c r="K252" s="28"/>
      <c r="L252" s="45"/>
      <c r="M252" s="3"/>
      <c r="N252" s="4"/>
      <c r="O252" s="5"/>
      <c r="P252" s="6"/>
      <c r="Q252" s="7"/>
      <c r="R252" s="1"/>
      <c r="S252" s="1"/>
    </row>
    <row r="253" spans="1:19" s="15" customFormat="1" ht="12" hidden="1" customHeight="1">
      <c r="A253" s="24"/>
      <c r="B253" s="1"/>
      <c r="C253" s="28"/>
      <c r="D253" s="28"/>
      <c r="E253" s="28"/>
      <c r="F253" s="28"/>
      <c r="G253" s="28"/>
      <c r="H253" s="28"/>
      <c r="I253" s="25"/>
      <c r="J253" s="28"/>
      <c r="K253" s="28"/>
      <c r="L253" s="45"/>
      <c r="M253" s="3"/>
      <c r="N253" s="4"/>
      <c r="O253" s="5"/>
      <c r="P253" s="6"/>
      <c r="Q253" s="7"/>
      <c r="R253" s="1"/>
      <c r="S253" s="1"/>
    </row>
    <row r="254" spans="1:19" s="15" customFormat="1" ht="12" hidden="1" customHeight="1">
      <c r="A254" s="24"/>
      <c r="B254" s="1"/>
      <c r="C254" s="28"/>
      <c r="D254" s="28"/>
      <c r="E254" s="28"/>
      <c r="F254" s="28"/>
      <c r="G254" s="28"/>
      <c r="H254" s="28"/>
      <c r="I254" s="25"/>
      <c r="J254" s="28"/>
      <c r="K254" s="28"/>
      <c r="L254" s="45"/>
      <c r="M254" s="3"/>
      <c r="N254" s="4"/>
      <c r="O254" s="5"/>
      <c r="P254" s="6"/>
      <c r="Q254" s="7"/>
      <c r="R254" s="1"/>
      <c r="S254" s="1"/>
    </row>
    <row r="255" spans="1:19" s="15" customFormat="1" ht="12" hidden="1" customHeight="1">
      <c r="A255" s="24"/>
      <c r="B255" s="1"/>
      <c r="C255" s="28"/>
      <c r="D255" s="28"/>
      <c r="E255" s="28"/>
      <c r="F255" s="28"/>
      <c r="G255" s="28"/>
      <c r="H255" s="28"/>
      <c r="I255" s="25"/>
      <c r="J255" s="28"/>
      <c r="K255" s="28"/>
      <c r="L255" s="45"/>
      <c r="M255" s="3"/>
      <c r="N255" s="4"/>
      <c r="O255" s="5"/>
      <c r="P255" s="6"/>
      <c r="Q255" s="7"/>
      <c r="R255" s="1"/>
      <c r="S255" s="1"/>
    </row>
    <row r="256" spans="1:19" s="15" customFormat="1" ht="12" hidden="1" customHeight="1">
      <c r="A256" s="24"/>
      <c r="B256" s="1"/>
      <c r="C256" s="28"/>
      <c r="D256" s="28"/>
      <c r="E256" s="28"/>
      <c r="F256" s="28"/>
      <c r="G256" s="28"/>
      <c r="H256" s="28"/>
      <c r="I256" s="25"/>
      <c r="J256" s="28"/>
      <c r="K256" s="28"/>
      <c r="L256" s="45"/>
      <c r="M256" s="3"/>
      <c r="N256" s="4"/>
      <c r="O256" s="5"/>
      <c r="P256" s="6"/>
      <c r="Q256" s="7"/>
      <c r="R256" s="1"/>
      <c r="S256" s="1"/>
    </row>
    <row r="257" spans="1:19" s="15" customFormat="1" ht="12" hidden="1" customHeight="1">
      <c r="A257" s="24"/>
      <c r="B257" s="1"/>
      <c r="C257" s="28"/>
      <c r="D257" s="28"/>
      <c r="E257" s="28"/>
      <c r="F257" s="28"/>
      <c r="G257" s="28"/>
      <c r="H257" s="28"/>
      <c r="I257" s="25"/>
      <c r="J257" s="28"/>
      <c r="K257" s="28"/>
      <c r="L257" s="45"/>
      <c r="M257" s="3"/>
      <c r="N257" s="4"/>
      <c r="O257" s="5"/>
      <c r="P257" s="6"/>
      <c r="Q257" s="7"/>
      <c r="R257" s="1"/>
      <c r="S257" s="1"/>
    </row>
    <row r="258" spans="1:19" s="15" customFormat="1" ht="12" hidden="1" customHeight="1">
      <c r="A258" s="24"/>
      <c r="B258" s="1"/>
      <c r="C258" s="28"/>
      <c r="D258" s="28"/>
      <c r="E258" s="28"/>
      <c r="F258" s="28"/>
      <c r="G258" s="28"/>
      <c r="H258" s="28"/>
      <c r="I258" s="25"/>
      <c r="J258" s="28"/>
      <c r="K258" s="28"/>
      <c r="L258" s="45"/>
      <c r="M258" s="3"/>
      <c r="N258" s="4"/>
      <c r="O258" s="5"/>
      <c r="P258" s="6"/>
      <c r="Q258" s="7"/>
      <c r="R258" s="1"/>
      <c r="S258" s="1"/>
    </row>
    <row r="259" spans="1:19" s="15" customFormat="1" ht="12" hidden="1" customHeight="1">
      <c r="A259" s="24"/>
      <c r="B259" s="1"/>
      <c r="C259" s="28"/>
      <c r="D259" s="28"/>
      <c r="E259" s="28"/>
      <c r="F259" s="28"/>
      <c r="G259" s="28"/>
      <c r="H259" s="28"/>
      <c r="I259" s="25"/>
      <c r="J259" s="28"/>
      <c r="K259" s="28"/>
      <c r="L259" s="45"/>
      <c r="M259" s="3"/>
      <c r="N259" s="4"/>
      <c r="O259" s="5"/>
      <c r="P259" s="6"/>
      <c r="Q259" s="7"/>
      <c r="R259" s="1"/>
      <c r="S259" s="1"/>
    </row>
    <row r="260" spans="1:19" s="15" customFormat="1" ht="12" hidden="1" customHeight="1">
      <c r="A260" s="24"/>
      <c r="B260" s="1"/>
      <c r="C260" s="28"/>
      <c r="D260" s="28"/>
      <c r="E260" s="28"/>
      <c r="F260" s="28"/>
      <c r="G260" s="28"/>
      <c r="H260" s="28"/>
      <c r="I260" s="25"/>
      <c r="J260" s="28"/>
      <c r="K260" s="28"/>
      <c r="L260" s="45"/>
      <c r="M260" s="3"/>
      <c r="N260" s="4"/>
      <c r="O260" s="5"/>
      <c r="P260" s="6"/>
      <c r="Q260" s="7"/>
      <c r="R260" s="1"/>
      <c r="S260" s="1"/>
    </row>
    <row r="261" spans="1:19" s="15" customFormat="1" ht="12" hidden="1" customHeight="1">
      <c r="A261" s="24"/>
      <c r="B261" s="1"/>
      <c r="C261" s="28"/>
      <c r="D261" s="28"/>
      <c r="E261" s="28"/>
      <c r="F261" s="28"/>
      <c r="G261" s="28"/>
      <c r="H261" s="28"/>
      <c r="I261" s="25"/>
      <c r="J261" s="28"/>
      <c r="K261" s="28"/>
      <c r="L261" s="45"/>
      <c r="M261" s="3"/>
      <c r="N261" s="4"/>
      <c r="O261" s="5"/>
      <c r="P261" s="6"/>
      <c r="Q261" s="7"/>
      <c r="R261" s="1"/>
      <c r="S261" s="1"/>
    </row>
    <row r="262" spans="1:19" s="15" customFormat="1" ht="12" hidden="1" customHeight="1">
      <c r="A262" s="24"/>
      <c r="B262" s="1"/>
      <c r="C262" s="28"/>
      <c r="D262" s="28"/>
      <c r="E262" s="28"/>
      <c r="F262" s="28"/>
      <c r="G262" s="28"/>
      <c r="H262" s="28"/>
      <c r="I262" s="25"/>
      <c r="J262" s="28"/>
      <c r="K262" s="28"/>
      <c r="L262" s="45"/>
      <c r="M262" s="3"/>
      <c r="N262" s="4"/>
      <c r="O262" s="5"/>
      <c r="P262" s="6"/>
      <c r="Q262" s="7"/>
      <c r="R262" s="1"/>
      <c r="S262" s="1"/>
    </row>
    <row r="263" spans="1:19" s="15" customFormat="1" ht="12" hidden="1" customHeight="1">
      <c r="A263" s="24"/>
      <c r="B263" s="1"/>
      <c r="C263" s="28"/>
      <c r="D263" s="28"/>
      <c r="E263" s="28"/>
      <c r="F263" s="28"/>
      <c r="G263" s="28"/>
      <c r="H263" s="28"/>
      <c r="I263" s="25"/>
      <c r="J263" s="28"/>
      <c r="K263" s="28"/>
      <c r="L263" s="45"/>
      <c r="M263" s="3"/>
      <c r="N263" s="4"/>
      <c r="O263" s="5"/>
      <c r="P263" s="6"/>
      <c r="Q263" s="7"/>
      <c r="R263" s="1"/>
      <c r="S263" s="1"/>
    </row>
    <row r="264" spans="1:19" s="15" customFormat="1" ht="12" hidden="1" customHeight="1">
      <c r="A264" s="24"/>
      <c r="B264" s="1"/>
      <c r="C264" s="28"/>
      <c r="D264" s="28"/>
      <c r="E264" s="28"/>
      <c r="F264" s="28"/>
      <c r="G264" s="28"/>
      <c r="H264" s="28"/>
      <c r="I264" s="25"/>
      <c r="J264" s="28"/>
      <c r="K264" s="28"/>
      <c r="L264" s="45"/>
      <c r="M264" s="3"/>
      <c r="N264" s="4"/>
      <c r="O264" s="5"/>
      <c r="P264" s="6"/>
      <c r="Q264" s="7"/>
      <c r="R264" s="1"/>
      <c r="S264" s="1"/>
    </row>
    <row r="265" spans="1:19" s="15" customFormat="1" ht="12" hidden="1" customHeight="1">
      <c r="A265" s="24"/>
      <c r="B265" s="1"/>
      <c r="C265" s="28"/>
      <c r="D265" s="28"/>
      <c r="E265" s="28"/>
      <c r="F265" s="28"/>
      <c r="G265" s="28"/>
      <c r="H265" s="28"/>
      <c r="I265" s="25"/>
      <c r="J265" s="28"/>
      <c r="K265" s="28"/>
      <c r="L265" s="45"/>
      <c r="M265" s="3"/>
      <c r="N265" s="4"/>
      <c r="O265" s="5"/>
      <c r="P265" s="6"/>
      <c r="Q265" s="7"/>
      <c r="R265" s="1"/>
      <c r="S265" s="1"/>
    </row>
    <row r="266" spans="1:19" s="15" customFormat="1" ht="12" hidden="1" customHeight="1">
      <c r="A266" s="24"/>
      <c r="B266" s="1"/>
      <c r="C266" s="28"/>
      <c r="D266" s="28"/>
      <c r="E266" s="28"/>
      <c r="F266" s="28"/>
      <c r="G266" s="28"/>
      <c r="H266" s="28"/>
      <c r="I266" s="25"/>
      <c r="J266" s="28"/>
      <c r="K266" s="28"/>
      <c r="L266" s="45"/>
      <c r="M266" s="3"/>
      <c r="N266" s="4"/>
      <c r="O266" s="5"/>
      <c r="P266" s="6"/>
      <c r="Q266" s="7"/>
      <c r="R266" s="1"/>
      <c r="S266" s="1"/>
    </row>
    <row r="267" spans="1:19" s="15" customFormat="1" ht="12" hidden="1" customHeight="1">
      <c r="A267" s="24"/>
      <c r="B267" s="1"/>
      <c r="C267" s="28"/>
      <c r="D267" s="28"/>
      <c r="E267" s="28"/>
      <c r="F267" s="28"/>
      <c r="G267" s="28"/>
      <c r="H267" s="28"/>
      <c r="I267" s="25"/>
      <c r="J267" s="28"/>
      <c r="K267" s="28"/>
      <c r="L267" s="45"/>
      <c r="M267" s="3"/>
      <c r="N267" s="4"/>
      <c r="O267" s="5"/>
      <c r="P267" s="6"/>
      <c r="Q267" s="7"/>
      <c r="R267" s="1"/>
      <c r="S267" s="1"/>
    </row>
    <row r="268" spans="1:19" s="15" customFormat="1" ht="12" hidden="1" customHeight="1">
      <c r="A268" s="24"/>
      <c r="B268" s="1"/>
      <c r="C268" s="28"/>
      <c r="D268" s="28"/>
      <c r="E268" s="28"/>
      <c r="F268" s="28"/>
      <c r="G268" s="28"/>
      <c r="H268" s="28"/>
      <c r="I268" s="25"/>
      <c r="J268" s="28"/>
      <c r="K268" s="28"/>
      <c r="L268" s="45"/>
      <c r="M268" s="3"/>
      <c r="N268" s="4"/>
      <c r="O268" s="5"/>
      <c r="P268" s="6"/>
      <c r="Q268" s="7"/>
      <c r="R268" s="1"/>
      <c r="S268" s="1"/>
    </row>
    <row r="269" spans="1:19" s="15" customFormat="1" ht="12" hidden="1" customHeight="1">
      <c r="A269" s="24"/>
      <c r="B269" s="1"/>
      <c r="C269" s="28"/>
      <c r="D269" s="28"/>
      <c r="E269" s="28"/>
      <c r="F269" s="28"/>
      <c r="G269" s="28"/>
      <c r="H269" s="28"/>
      <c r="I269" s="25"/>
      <c r="J269" s="28"/>
      <c r="K269" s="28"/>
      <c r="L269" s="45"/>
      <c r="M269" s="3"/>
      <c r="N269" s="4"/>
      <c r="O269" s="5"/>
      <c r="P269" s="6"/>
      <c r="Q269" s="7"/>
      <c r="R269" s="1"/>
      <c r="S269" s="1"/>
    </row>
    <row r="270" spans="1:19" s="15" customFormat="1" ht="12" hidden="1" customHeight="1">
      <c r="A270" s="24"/>
      <c r="B270" s="1"/>
      <c r="C270" s="28"/>
      <c r="D270" s="28"/>
      <c r="E270" s="28"/>
      <c r="F270" s="28"/>
      <c r="G270" s="28"/>
      <c r="H270" s="28"/>
      <c r="I270" s="25"/>
      <c r="J270" s="28"/>
      <c r="K270" s="28"/>
      <c r="L270" s="45"/>
      <c r="M270" s="3"/>
      <c r="N270" s="4"/>
      <c r="O270" s="5"/>
      <c r="P270" s="6"/>
      <c r="Q270" s="7"/>
      <c r="R270" s="1"/>
      <c r="S270" s="1"/>
    </row>
    <row r="271" spans="1:19" s="15" customFormat="1" ht="12" hidden="1" customHeight="1">
      <c r="A271" s="24"/>
      <c r="B271" s="1"/>
      <c r="C271" s="28"/>
      <c r="D271" s="28"/>
      <c r="E271" s="28"/>
      <c r="F271" s="28"/>
      <c r="G271" s="28"/>
      <c r="H271" s="28"/>
      <c r="I271" s="25"/>
      <c r="J271" s="28"/>
      <c r="K271" s="28"/>
      <c r="L271" s="45"/>
      <c r="M271" s="3"/>
      <c r="N271" s="4"/>
      <c r="O271" s="5"/>
      <c r="P271" s="6"/>
      <c r="Q271" s="7"/>
      <c r="R271" s="1"/>
      <c r="S271" s="1"/>
    </row>
    <row r="272" spans="1:19" s="15" customFormat="1" ht="12" hidden="1" customHeight="1">
      <c r="A272" s="24"/>
      <c r="B272" s="1"/>
      <c r="C272" s="28"/>
      <c r="D272" s="28"/>
      <c r="E272" s="28"/>
      <c r="F272" s="28"/>
      <c r="G272" s="28"/>
      <c r="H272" s="28"/>
      <c r="I272" s="25"/>
      <c r="J272" s="28"/>
      <c r="K272" s="28"/>
      <c r="L272" s="45"/>
      <c r="M272" s="3"/>
      <c r="N272" s="4"/>
      <c r="O272" s="5"/>
      <c r="P272" s="6"/>
      <c r="Q272" s="7"/>
      <c r="R272" s="1"/>
      <c r="S272" s="1"/>
    </row>
    <row r="273" spans="1:19" s="15" customFormat="1" ht="12" hidden="1" customHeight="1">
      <c r="A273" s="24"/>
      <c r="B273" s="1"/>
      <c r="C273" s="28"/>
      <c r="D273" s="28"/>
      <c r="E273" s="28"/>
      <c r="F273" s="28"/>
      <c r="G273" s="28"/>
      <c r="H273" s="28"/>
      <c r="I273" s="25"/>
      <c r="J273" s="28"/>
      <c r="K273" s="28"/>
      <c r="L273" s="45"/>
      <c r="M273" s="3"/>
      <c r="N273" s="4"/>
      <c r="O273" s="5"/>
      <c r="P273" s="6"/>
      <c r="Q273" s="7"/>
      <c r="R273" s="1"/>
      <c r="S273" s="1"/>
    </row>
    <row r="274" spans="1:19" s="15" customFormat="1" ht="12" hidden="1" customHeight="1">
      <c r="A274" s="24"/>
      <c r="B274" s="1"/>
      <c r="C274" s="28"/>
      <c r="D274" s="28"/>
      <c r="E274" s="28"/>
      <c r="F274" s="28"/>
      <c r="G274" s="28"/>
      <c r="H274" s="28"/>
      <c r="I274" s="25"/>
      <c r="J274" s="28"/>
      <c r="K274" s="28"/>
      <c r="L274" s="45"/>
      <c r="M274" s="3"/>
      <c r="N274" s="4"/>
      <c r="O274" s="5"/>
      <c r="P274" s="6"/>
      <c r="Q274" s="7"/>
      <c r="R274" s="1"/>
      <c r="S274" s="1"/>
    </row>
    <row r="275" spans="1:19" s="15" customFormat="1" ht="12" hidden="1" customHeight="1">
      <c r="A275" s="24"/>
      <c r="B275" s="1"/>
      <c r="C275" s="28"/>
      <c r="D275" s="28"/>
      <c r="E275" s="28"/>
      <c r="F275" s="28"/>
      <c r="G275" s="28"/>
      <c r="H275" s="28"/>
      <c r="I275" s="25"/>
      <c r="J275" s="28"/>
      <c r="K275" s="28"/>
      <c r="L275" s="45"/>
      <c r="M275" s="3"/>
      <c r="N275" s="4"/>
      <c r="O275" s="5"/>
      <c r="P275" s="6"/>
      <c r="Q275" s="7"/>
      <c r="R275" s="1"/>
      <c r="S275" s="1"/>
    </row>
    <row r="276" spans="1:19" s="15" customFormat="1" ht="12" hidden="1" customHeight="1">
      <c r="A276" s="24"/>
      <c r="B276" s="1"/>
      <c r="C276" s="28"/>
      <c r="D276" s="28"/>
      <c r="E276" s="28"/>
      <c r="F276" s="28"/>
      <c r="G276" s="28"/>
      <c r="H276" s="28"/>
      <c r="I276" s="25"/>
      <c r="J276" s="28"/>
      <c r="K276" s="28"/>
      <c r="L276" s="45"/>
      <c r="M276" s="3"/>
      <c r="N276" s="4"/>
      <c r="O276" s="5"/>
      <c r="P276" s="6"/>
      <c r="Q276" s="7"/>
      <c r="R276" s="1"/>
      <c r="S276" s="1"/>
    </row>
    <row r="277" spans="1:19" s="15" customFormat="1" ht="12" hidden="1" customHeight="1">
      <c r="A277" s="24"/>
      <c r="B277" s="1"/>
      <c r="C277" s="28"/>
      <c r="D277" s="28"/>
      <c r="E277" s="28"/>
      <c r="F277" s="28"/>
      <c r="G277" s="28"/>
      <c r="H277" s="28"/>
      <c r="I277" s="25"/>
      <c r="J277" s="28"/>
      <c r="K277" s="28"/>
      <c r="L277" s="45"/>
      <c r="M277" s="3"/>
      <c r="N277" s="4"/>
      <c r="O277" s="5"/>
      <c r="P277" s="6"/>
      <c r="Q277" s="7"/>
      <c r="R277" s="1"/>
      <c r="S277" s="1"/>
    </row>
    <row r="278" spans="1:19" s="15" customFormat="1" ht="12" hidden="1" customHeight="1">
      <c r="A278" s="24"/>
      <c r="B278" s="1"/>
      <c r="C278" s="28"/>
      <c r="D278" s="28"/>
      <c r="E278" s="28"/>
      <c r="F278" s="28"/>
      <c r="G278" s="28"/>
      <c r="H278" s="28"/>
      <c r="I278" s="25"/>
      <c r="J278" s="28"/>
      <c r="K278" s="28"/>
      <c r="L278" s="45"/>
      <c r="M278" s="3"/>
      <c r="N278" s="4"/>
      <c r="O278" s="5"/>
      <c r="P278" s="6"/>
      <c r="Q278" s="7"/>
      <c r="R278" s="1"/>
      <c r="S278" s="1"/>
    </row>
    <row r="279" spans="1:19" s="15" customFormat="1" ht="12" hidden="1" customHeight="1">
      <c r="A279" s="24"/>
      <c r="B279" s="1"/>
      <c r="C279" s="28"/>
      <c r="D279" s="28"/>
      <c r="E279" s="28"/>
      <c r="F279" s="28"/>
      <c r="G279" s="28"/>
      <c r="H279" s="28"/>
      <c r="I279" s="25"/>
      <c r="J279" s="28"/>
      <c r="K279" s="28"/>
      <c r="L279" s="45"/>
      <c r="M279" s="3"/>
      <c r="N279" s="4"/>
      <c r="O279" s="5"/>
      <c r="P279" s="6"/>
      <c r="Q279" s="7"/>
      <c r="R279" s="1"/>
      <c r="S279" s="1"/>
    </row>
    <row r="280" spans="1:19" s="15" customFormat="1" ht="12" hidden="1" customHeight="1">
      <c r="A280" s="24"/>
      <c r="B280" s="1"/>
      <c r="C280" s="28"/>
      <c r="D280" s="28"/>
      <c r="E280" s="28"/>
      <c r="F280" s="28"/>
      <c r="G280" s="28"/>
      <c r="H280" s="28"/>
      <c r="I280" s="25"/>
      <c r="J280" s="28"/>
      <c r="K280" s="28"/>
      <c r="L280" s="45"/>
      <c r="M280" s="3"/>
      <c r="N280" s="4"/>
      <c r="O280" s="5"/>
      <c r="P280" s="6"/>
      <c r="Q280" s="7"/>
      <c r="R280" s="1"/>
      <c r="S280" s="1"/>
    </row>
    <row r="281" spans="1:19" s="15" customFormat="1" ht="12" hidden="1" customHeight="1">
      <c r="A281" s="24"/>
      <c r="B281" s="1"/>
      <c r="C281" s="28"/>
      <c r="D281" s="28"/>
      <c r="E281" s="28"/>
      <c r="F281" s="28"/>
      <c r="G281" s="28"/>
      <c r="H281" s="28"/>
      <c r="I281" s="25"/>
      <c r="J281" s="28"/>
      <c r="K281" s="28"/>
      <c r="L281" s="45"/>
      <c r="M281" s="3"/>
      <c r="N281" s="4"/>
      <c r="O281" s="5"/>
      <c r="P281" s="6"/>
      <c r="Q281" s="7"/>
      <c r="R281" s="1"/>
      <c r="S281" s="1"/>
    </row>
    <row r="282" spans="1:19" s="15" customFormat="1" ht="12" hidden="1" customHeight="1">
      <c r="A282" s="24"/>
      <c r="B282" s="1"/>
      <c r="C282" s="28"/>
      <c r="D282" s="28"/>
      <c r="E282" s="28"/>
      <c r="F282" s="28"/>
      <c r="G282" s="28"/>
      <c r="H282" s="28"/>
      <c r="I282" s="25"/>
      <c r="J282" s="28"/>
      <c r="K282" s="28"/>
      <c r="L282" s="45"/>
      <c r="M282" s="3"/>
      <c r="N282" s="4"/>
      <c r="O282" s="5"/>
      <c r="P282" s="6"/>
      <c r="Q282" s="7"/>
      <c r="R282" s="1"/>
      <c r="S282" s="1"/>
    </row>
    <row r="283" spans="1:19" s="15" customFormat="1" ht="12" hidden="1" customHeight="1">
      <c r="A283" s="24"/>
      <c r="B283" s="1"/>
      <c r="C283" s="28"/>
      <c r="D283" s="28"/>
      <c r="E283" s="28"/>
      <c r="F283" s="28"/>
      <c r="G283" s="28"/>
      <c r="H283" s="28"/>
      <c r="I283" s="25"/>
      <c r="J283" s="28"/>
      <c r="K283" s="28"/>
      <c r="L283" s="45"/>
      <c r="M283" s="3"/>
      <c r="N283" s="4"/>
      <c r="O283" s="5"/>
      <c r="P283" s="6"/>
      <c r="Q283" s="7"/>
      <c r="R283" s="1"/>
      <c r="S283" s="1"/>
    </row>
    <row r="284" spans="1:19" s="15" customFormat="1" ht="12" hidden="1" customHeight="1">
      <c r="A284" s="24"/>
      <c r="B284" s="1"/>
      <c r="C284" s="28"/>
      <c r="D284" s="28"/>
      <c r="E284" s="28"/>
      <c r="F284" s="28"/>
      <c r="G284" s="28"/>
      <c r="H284" s="28"/>
      <c r="I284" s="25"/>
      <c r="J284" s="28"/>
      <c r="K284" s="28"/>
      <c r="L284" s="45"/>
      <c r="M284" s="3"/>
      <c r="N284" s="4"/>
      <c r="O284" s="5"/>
      <c r="P284" s="6"/>
      <c r="Q284" s="7"/>
      <c r="R284" s="1"/>
      <c r="S284" s="1"/>
    </row>
    <row r="285" spans="1:19" s="15" customFormat="1" ht="12" hidden="1" customHeight="1">
      <c r="A285" s="24"/>
      <c r="B285" s="1"/>
      <c r="C285" s="28"/>
      <c r="D285" s="28"/>
      <c r="E285" s="28"/>
      <c r="F285" s="28"/>
      <c r="G285" s="28"/>
      <c r="H285" s="28"/>
      <c r="I285" s="25"/>
      <c r="J285" s="28"/>
      <c r="K285" s="28"/>
      <c r="L285" s="45"/>
      <c r="M285" s="3"/>
      <c r="N285" s="4"/>
      <c r="O285" s="5"/>
      <c r="P285" s="6"/>
      <c r="Q285" s="7"/>
      <c r="R285" s="1"/>
      <c r="S285" s="1"/>
    </row>
    <row r="286" spans="1:19" s="15" customFormat="1" ht="12" hidden="1" customHeight="1">
      <c r="A286" s="24"/>
      <c r="B286" s="1"/>
      <c r="C286" s="28"/>
      <c r="D286" s="28"/>
      <c r="E286" s="28"/>
      <c r="F286" s="28"/>
      <c r="G286" s="28"/>
      <c r="H286" s="28"/>
      <c r="I286" s="25"/>
      <c r="J286" s="28"/>
      <c r="K286" s="28"/>
      <c r="L286" s="45"/>
      <c r="M286" s="3"/>
      <c r="N286" s="4"/>
      <c r="O286" s="5"/>
      <c r="P286" s="6"/>
      <c r="Q286" s="7"/>
      <c r="R286" s="1"/>
      <c r="S286" s="1"/>
    </row>
    <row r="287" spans="1:19" s="15" customFormat="1" ht="12" hidden="1" customHeight="1">
      <c r="A287" s="24"/>
      <c r="B287" s="1"/>
      <c r="C287" s="28"/>
      <c r="D287" s="28"/>
      <c r="E287" s="28"/>
      <c r="F287" s="28"/>
      <c r="G287" s="28"/>
      <c r="H287" s="28"/>
      <c r="I287" s="25"/>
      <c r="J287" s="28"/>
      <c r="K287" s="28"/>
      <c r="L287" s="45"/>
      <c r="M287" s="3"/>
      <c r="N287" s="4"/>
      <c r="O287" s="5"/>
      <c r="P287" s="6"/>
      <c r="Q287" s="7"/>
      <c r="R287" s="1"/>
      <c r="S287" s="1"/>
    </row>
    <row r="288" spans="1:19" s="15" customFormat="1" ht="12" hidden="1" customHeight="1">
      <c r="A288" s="24"/>
      <c r="B288" s="1"/>
      <c r="C288" s="28"/>
      <c r="D288" s="28"/>
      <c r="E288" s="28"/>
      <c r="F288" s="28"/>
      <c r="G288" s="28"/>
      <c r="H288" s="28"/>
      <c r="I288" s="25"/>
      <c r="J288" s="28"/>
      <c r="K288" s="28"/>
      <c r="L288" s="45"/>
      <c r="M288" s="3"/>
      <c r="N288" s="4"/>
      <c r="O288" s="5"/>
      <c r="P288" s="6"/>
      <c r="Q288" s="7"/>
      <c r="R288" s="1"/>
      <c r="S288" s="1"/>
    </row>
    <row r="289" spans="1:19" s="15" customFormat="1" ht="12" hidden="1" customHeight="1">
      <c r="A289" s="24"/>
      <c r="B289" s="1"/>
      <c r="C289" s="28"/>
      <c r="D289" s="28"/>
      <c r="E289" s="28"/>
      <c r="F289" s="28"/>
      <c r="G289" s="28"/>
      <c r="H289" s="28"/>
      <c r="I289" s="25"/>
      <c r="J289" s="28"/>
      <c r="K289" s="28"/>
      <c r="L289" s="45"/>
      <c r="M289" s="3"/>
      <c r="N289" s="4"/>
      <c r="O289" s="5"/>
      <c r="P289" s="6"/>
      <c r="Q289" s="7"/>
      <c r="R289" s="1"/>
      <c r="S289" s="1"/>
    </row>
    <row r="290" spans="1:19" s="15" customFormat="1" ht="12" hidden="1" customHeight="1">
      <c r="A290" s="24"/>
      <c r="B290" s="1"/>
      <c r="C290" s="28"/>
      <c r="D290" s="28"/>
      <c r="E290" s="28"/>
      <c r="F290" s="28"/>
      <c r="G290" s="28"/>
      <c r="H290" s="28"/>
      <c r="I290" s="25"/>
      <c r="J290" s="28"/>
      <c r="K290" s="28"/>
      <c r="L290" s="45"/>
      <c r="M290" s="3"/>
      <c r="N290" s="4"/>
      <c r="O290" s="5"/>
      <c r="P290" s="6"/>
      <c r="Q290" s="7"/>
      <c r="R290" s="1"/>
      <c r="S290" s="1"/>
    </row>
    <row r="291" spans="1:19" s="15" customFormat="1" ht="12" hidden="1" customHeight="1">
      <c r="A291" s="24"/>
      <c r="B291" s="1"/>
      <c r="C291" s="28"/>
      <c r="D291" s="28"/>
      <c r="E291" s="28"/>
      <c r="F291" s="28"/>
      <c r="G291" s="28"/>
      <c r="H291" s="28"/>
      <c r="I291" s="25"/>
      <c r="J291" s="28"/>
      <c r="K291" s="28"/>
      <c r="L291" s="45"/>
      <c r="M291" s="3"/>
      <c r="N291" s="4"/>
      <c r="O291" s="5"/>
      <c r="P291" s="6"/>
      <c r="Q291" s="7"/>
      <c r="R291" s="1"/>
      <c r="S291" s="1"/>
    </row>
    <row r="292" spans="1:19" s="15" customFormat="1" ht="12" hidden="1" customHeight="1">
      <c r="A292" s="24"/>
      <c r="B292" s="1"/>
      <c r="C292" s="28"/>
      <c r="D292" s="28"/>
      <c r="E292" s="28"/>
      <c r="F292" s="28"/>
      <c r="G292" s="28"/>
      <c r="H292" s="28"/>
      <c r="I292" s="25"/>
      <c r="J292" s="28"/>
      <c r="K292" s="28"/>
      <c r="L292" s="45"/>
      <c r="M292" s="3"/>
      <c r="N292" s="4"/>
      <c r="O292" s="5"/>
      <c r="P292" s="6"/>
      <c r="Q292" s="7"/>
      <c r="R292" s="1"/>
      <c r="S292" s="1"/>
    </row>
    <row r="293" spans="1:19" s="15" customFormat="1" ht="12" hidden="1" customHeight="1">
      <c r="A293" s="24"/>
      <c r="B293" s="1"/>
      <c r="C293" s="28"/>
      <c r="D293" s="28"/>
      <c r="E293" s="28"/>
      <c r="F293" s="28"/>
      <c r="G293" s="28"/>
      <c r="H293" s="28"/>
      <c r="I293" s="25"/>
      <c r="J293" s="28"/>
      <c r="K293" s="28"/>
      <c r="L293" s="45"/>
      <c r="M293" s="3"/>
      <c r="N293" s="4"/>
      <c r="O293" s="5"/>
      <c r="P293" s="6"/>
      <c r="Q293" s="7"/>
      <c r="R293" s="1"/>
      <c r="S293" s="1"/>
    </row>
    <row r="294" spans="1:19" s="15" customFormat="1" ht="12" hidden="1" customHeight="1">
      <c r="A294" s="24"/>
      <c r="B294" s="1"/>
      <c r="C294" s="28"/>
      <c r="D294" s="28"/>
      <c r="E294" s="28"/>
      <c r="F294" s="28"/>
      <c r="G294" s="28"/>
      <c r="H294" s="28"/>
      <c r="I294" s="25"/>
      <c r="J294" s="28"/>
      <c r="K294" s="28"/>
      <c r="L294" s="45"/>
      <c r="M294" s="3"/>
      <c r="N294" s="4"/>
      <c r="O294" s="5"/>
      <c r="P294" s="6"/>
      <c r="Q294" s="7"/>
      <c r="R294" s="1"/>
      <c r="S294" s="1"/>
    </row>
    <row r="295" spans="1:19" s="15" customFormat="1" ht="12" hidden="1" customHeight="1">
      <c r="A295" s="24"/>
      <c r="B295" s="1"/>
      <c r="C295" s="28"/>
      <c r="D295" s="28"/>
      <c r="E295" s="28"/>
      <c r="F295" s="28"/>
      <c r="G295" s="28"/>
      <c r="H295" s="28"/>
      <c r="I295" s="25"/>
      <c r="J295" s="28"/>
      <c r="K295" s="28"/>
      <c r="L295" s="45"/>
      <c r="M295" s="3"/>
      <c r="N295" s="4"/>
      <c r="O295" s="5"/>
      <c r="P295" s="6"/>
      <c r="Q295" s="7"/>
      <c r="R295" s="1"/>
      <c r="S295" s="1"/>
    </row>
    <row r="296" spans="1:19" s="15" customFormat="1" ht="12" hidden="1" customHeight="1">
      <c r="A296" s="24"/>
      <c r="B296" s="1"/>
      <c r="C296" s="28"/>
      <c r="D296" s="28"/>
      <c r="E296" s="28"/>
      <c r="F296" s="28"/>
      <c r="G296" s="28"/>
      <c r="H296" s="28"/>
      <c r="I296" s="25"/>
      <c r="J296" s="28"/>
      <c r="K296" s="28"/>
      <c r="L296" s="45"/>
      <c r="M296" s="3"/>
      <c r="N296" s="4"/>
      <c r="O296" s="5"/>
      <c r="P296" s="6"/>
      <c r="Q296" s="7"/>
      <c r="R296" s="1"/>
      <c r="S296" s="1"/>
    </row>
    <row r="297" spans="1:19" s="15" customFormat="1" ht="12" hidden="1" customHeight="1">
      <c r="A297" s="24"/>
      <c r="B297" s="1"/>
      <c r="C297" s="28"/>
      <c r="D297" s="28"/>
      <c r="E297" s="28"/>
      <c r="F297" s="28"/>
      <c r="G297" s="28"/>
      <c r="H297" s="28"/>
      <c r="I297" s="25"/>
      <c r="J297" s="28"/>
      <c r="K297" s="28"/>
      <c r="L297" s="45"/>
      <c r="M297" s="3"/>
      <c r="N297" s="4"/>
      <c r="O297" s="5"/>
      <c r="P297" s="6"/>
      <c r="Q297" s="7"/>
      <c r="R297" s="1"/>
      <c r="S297" s="1"/>
    </row>
    <row r="298" spans="1:19" s="15" customFormat="1" ht="12" hidden="1" customHeight="1">
      <c r="A298" s="24"/>
      <c r="B298" s="1"/>
      <c r="C298" s="28"/>
      <c r="D298" s="28"/>
      <c r="E298" s="28"/>
      <c r="F298" s="28"/>
      <c r="G298" s="28"/>
      <c r="H298" s="28"/>
      <c r="I298" s="25"/>
      <c r="J298" s="28"/>
      <c r="K298" s="28"/>
      <c r="L298" s="45"/>
      <c r="M298" s="3"/>
      <c r="N298" s="4"/>
      <c r="O298" s="5"/>
      <c r="P298" s="6"/>
      <c r="Q298" s="7"/>
      <c r="R298" s="1"/>
      <c r="S298" s="1"/>
    </row>
    <row r="299" spans="1:19" s="15" customFormat="1" ht="12" hidden="1" customHeight="1">
      <c r="A299" s="24"/>
      <c r="B299" s="1"/>
      <c r="C299" s="28"/>
      <c r="D299" s="28"/>
      <c r="E299" s="28"/>
      <c r="F299" s="28"/>
      <c r="G299" s="28"/>
      <c r="H299" s="28"/>
      <c r="I299" s="25"/>
      <c r="J299" s="28"/>
      <c r="K299" s="28"/>
      <c r="L299" s="45"/>
      <c r="M299" s="3"/>
      <c r="N299" s="4"/>
      <c r="O299" s="5"/>
      <c r="P299" s="6"/>
      <c r="Q299" s="7"/>
      <c r="R299" s="1"/>
      <c r="S299" s="1"/>
    </row>
    <row r="300" spans="1:19" s="15" customFormat="1" ht="12" hidden="1" customHeight="1">
      <c r="A300" s="24"/>
      <c r="B300" s="1"/>
      <c r="C300" s="28"/>
      <c r="D300" s="28"/>
      <c r="E300" s="28"/>
      <c r="F300" s="28"/>
      <c r="G300" s="28"/>
      <c r="H300" s="28"/>
      <c r="I300" s="25"/>
      <c r="J300" s="28"/>
      <c r="K300" s="28"/>
      <c r="L300" s="45"/>
      <c r="M300" s="3"/>
      <c r="N300" s="4"/>
      <c r="O300" s="5"/>
      <c r="P300" s="6"/>
      <c r="Q300" s="7"/>
      <c r="R300" s="1"/>
      <c r="S300" s="1"/>
    </row>
    <row r="301" spans="1:19" s="15" customFormat="1" ht="12" hidden="1" customHeight="1">
      <c r="A301" s="24"/>
      <c r="B301" s="1"/>
      <c r="C301" s="28"/>
      <c r="D301" s="28"/>
      <c r="E301" s="28"/>
      <c r="F301" s="28"/>
      <c r="G301" s="28"/>
      <c r="H301" s="28"/>
      <c r="I301" s="25"/>
      <c r="J301" s="28"/>
      <c r="K301" s="28"/>
      <c r="L301" s="45"/>
      <c r="M301" s="3"/>
      <c r="N301" s="4"/>
      <c r="O301" s="5"/>
      <c r="P301" s="6"/>
      <c r="Q301" s="7"/>
      <c r="R301" s="1"/>
      <c r="S301" s="1"/>
    </row>
    <row r="302" spans="1:19" s="15" customFormat="1" ht="12" hidden="1" customHeight="1">
      <c r="A302" s="24"/>
      <c r="B302" s="1"/>
      <c r="C302" s="28"/>
      <c r="D302" s="28"/>
      <c r="E302" s="28"/>
      <c r="F302" s="28"/>
      <c r="G302" s="28"/>
      <c r="H302" s="28"/>
      <c r="I302" s="25"/>
      <c r="J302" s="28"/>
      <c r="K302" s="28"/>
      <c r="L302" s="45"/>
      <c r="M302" s="3"/>
      <c r="N302" s="4"/>
      <c r="O302" s="5"/>
      <c r="P302" s="6"/>
      <c r="Q302" s="7"/>
      <c r="R302" s="1"/>
      <c r="S302" s="1"/>
    </row>
    <row r="303" spans="1:19" s="15" customFormat="1" ht="12" hidden="1" customHeight="1">
      <c r="A303" s="24"/>
      <c r="B303" s="1"/>
      <c r="C303" s="28"/>
      <c r="D303" s="28"/>
      <c r="E303" s="28"/>
      <c r="F303" s="28"/>
      <c r="G303" s="28"/>
      <c r="H303" s="28"/>
      <c r="I303" s="25"/>
      <c r="J303" s="28"/>
      <c r="K303" s="28"/>
      <c r="L303" s="45"/>
      <c r="M303" s="3"/>
      <c r="N303" s="4"/>
      <c r="O303" s="5"/>
      <c r="P303" s="6"/>
      <c r="Q303" s="7"/>
      <c r="R303" s="1"/>
      <c r="S303" s="1"/>
    </row>
    <row r="304" spans="1:19" s="15" customFormat="1" ht="12" hidden="1" customHeight="1">
      <c r="A304" s="24"/>
      <c r="B304" s="1"/>
      <c r="C304" s="28"/>
      <c r="D304" s="28"/>
      <c r="E304" s="28"/>
      <c r="F304" s="28"/>
      <c r="G304" s="28"/>
      <c r="H304" s="28"/>
      <c r="I304" s="25"/>
      <c r="J304" s="28"/>
      <c r="K304" s="28"/>
      <c r="L304" s="45"/>
      <c r="M304" s="3"/>
      <c r="N304" s="4"/>
      <c r="O304" s="5"/>
      <c r="P304" s="6"/>
      <c r="Q304" s="7"/>
      <c r="R304" s="1"/>
      <c r="S304" s="1"/>
    </row>
    <row r="305" spans="1:19" s="15" customFormat="1" ht="12" hidden="1" customHeight="1">
      <c r="A305" s="24"/>
      <c r="B305" s="1"/>
      <c r="C305" s="28"/>
      <c r="D305" s="28"/>
      <c r="E305" s="28"/>
      <c r="F305" s="28"/>
      <c r="G305" s="28"/>
      <c r="H305" s="28"/>
      <c r="I305" s="25"/>
      <c r="J305" s="28"/>
      <c r="K305" s="28"/>
      <c r="L305" s="45"/>
      <c r="M305" s="3"/>
      <c r="N305" s="4"/>
      <c r="O305" s="5"/>
      <c r="P305" s="6"/>
      <c r="Q305" s="7"/>
      <c r="R305" s="1"/>
      <c r="S305" s="1"/>
    </row>
    <row r="306" spans="1:19" s="15" customFormat="1" ht="12" hidden="1" customHeight="1">
      <c r="A306" s="24"/>
      <c r="B306" s="1"/>
      <c r="C306" s="28"/>
      <c r="D306" s="28"/>
      <c r="E306" s="28"/>
      <c r="F306" s="28"/>
      <c r="G306" s="28"/>
      <c r="H306" s="28"/>
      <c r="I306" s="25"/>
      <c r="J306" s="28"/>
      <c r="K306" s="28"/>
      <c r="L306" s="45"/>
      <c r="M306" s="3"/>
      <c r="N306" s="4"/>
      <c r="O306" s="5"/>
      <c r="P306" s="6"/>
      <c r="Q306" s="7"/>
      <c r="R306" s="1"/>
      <c r="S306" s="1"/>
    </row>
    <row r="307" spans="1:19" s="15" customFormat="1" ht="12" hidden="1" customHeight="1">
      <c r="A307" s="24"/>
      <c r="B307" s="1"/>
      <c r="C307" s="28"/>
      <c r="D307" s="28"/>
      <c r="E307" s="28"/>
      <c r="F307" s="28"/>
      <c r="G307" s="28"/>
      <c r="H307" s="28"/>
      <c r="I307" s="25"/>
      <c r="J307" s="28"/>
      <c r="K307" s="28"/>
      <c r="L307" s="45"/>
      <c r="M307" s="3"/>
      <c r="N307" s="4"/>
      <c r="O307" s="5"/>
      <c r="P307" s="6"/>
      <c r="Q307" s="7"/>
      <c r="R307" s="1"/>
      <c r="S307" s="1"/>
    </row>
    <row r="308" spans="1:19" s="15" customFormat="1" ht="12" hidden="1" customHeight="1">
      <c r="A308" s="24"/>
      <c r="B308" s="1"/>
      <c r="C308" s="28"/>
      <c r="D308" s="28"/>
      <c r="E308" s="28"/>
      <c r="F308" s="28"/>
      <c r="G308" s="28"/>
      <c r="H308" s="28"/>
      <c r="I308" s="25"/>
      <c r="J308" s="28"/>
      <c r="K308" s="28"/>
      <c r="L308" s="45"/>
      <c r="M308" s="3"/>
      <c r="N308" s="4"/>
      <c r="O308" s="5"/>
      <c r="P308" s="6"/>
      <c r="Q308" s="7"/>
      <c r="R308" s="1"/>
      <c r="S308" s="1"/>
    </row>
    <row r="309" spans="1:19" s="15" customFormat="1" ht="12" hidden="1" customHeight="1">
      <c r="A309" s="24"/>
      <c r="B309" s="1"/>
      <c r="C309" s="28"/>
      <c r="D309" s="28"/>
      <c r="E309" s="28"/>
      <c r="F309" s="28"/>
      <c r="G309" s="28"/>
      <c r="H309" s="28"/>
      <c r="I309" s="25"/>
      <c r="J309" s="28"/>
      <c r="K309" s="28"/>
      <c r="L309" s="45"/>
      <c r="M309" s="3"/>
      <c r="N309" s="4"/>
      <c r="O309" s="5"/>
      <c r="P309" s="6"/>
      <c r="Q309" s="7"/>
      <c r="R309" s="1"/>
      <c r="S309" s="1"/>
    </row>
    <row r="310" spans="1:19" s="15" customFormat="1" ht="12" hidden="1" customHeight="1">
      <c r="A310" s="24"/>
      <c r="B310" s="1"/>
      <c r="C310" s="28"/>
      <c r="D310" s="28"/>
      <c r="E310" s="28"/>
      <c r="F310" s="28"/>
      <c r="G310" s="28"/>
      <c r="H310" s="28"/>
      <c r="I310" s="25"/>
      <c r="J310" s="28"/>
      <c r="K310" s="28"/>
      <c r="L310" s="45"/>
      <c r="M310" s="3"/>
      <c r="N310" s="4"/>
      <c r="O310" s="5"/>
      <c r="P310" s="6"/>
      <c r="Q310" s="7"/>
      <c r="R310" s="1"/>
      <c r="S310" s="1"/>
    </row>
    <row r="311" spans="1:19" s="15" customFormat="1" ht="12" hidden="1" customHeight="1">
      <c r="A311" s="24"/>
      <c r="B311" s="1"/>
      <c r="C311" s="28"/>
      <c r="D311" s="28"/>
      <c r="E311" s="28"/>
      <c r="F311" s="28"/>
      <c r="G311" s="28"/>
      <c r="H311" s="28"/>
      <c r="I311" s="25"/>
      <c r="J311" s="28"/>
      <c r="K311" s="28"/>
      <c r="L311" s="45"/>
      <c r="M311" s="3"/>
      <c r="N311" s="4"/>
      <c r="O311" s="5"/>
      <c r="P311" s="6"/>
      <c r="Q311" s="7"/>
      <c r="R311" s="1"/>
      <c r="S311" s="1"/>
    </row>
    <row r="312" spans="1:19" s="15" customFormat="1" ht="12" hidden="1" customHeight="1">
      <c r="A312" s="24"/>
      <c r="B312" s="1"/>
      <c r="C312" s="28"/>
      <c r="D312" s="28"/>
      <c r="E312" s="28"/>
      <c r="F312" s="28"/>
      <c r="G312" s="28"/>
      <c r="H312" s="28"/>
      <c r="I312" s="25"/>
      <c r="J312" s="28"/>
      <c r="K312" s="28"/>
      <c r="L312" s="45"/>
      <c r="M312" s="3"/>
      <c r="N312" s="4"/>
      <c r="O312" s="5"/>
      <c r="P312" s="6"/>
      <c r="Q312" s="7"/>
      <c r="R312" s="1"/>
      <c r="S312" s="1"/>
    </row>
    <row r="313" spans="1:19" s="15" customFormat="1" ht="12" hidden="1" customHeight="1">
      <c r="A313" s="24"/>
      <c r="B313" s="1"/>
      <c r="C313" s="28"/>
      <c r="D313" s="28"/>
      <c r="E313" s="28"/>
      <c r="F313" s="28"/>
      <c r="G313" s="28"/>
      <c r="H313" s="28"/>
      <c r="I313" s="25"/>
      <c r="J313" s="28"/>
      <c r="K313" s="28"/>
      <c r="L313" s="45"/>
      <c r="M313" s="3"/>
      <c r="N313" s="4"/>
      <c r="O313" s="5"/>
      <c r="P313" s="6"/>
      <c r="Q313" s="7"/>
      <c r="R313" s="1"/>
      <c r="S313" s="1"/>
    </row>
    <row r="314" spans="1:19" s="15" customFormat="1" ht="12" hidden="1" customHeight="1">
      <c r="A314" s="24"/>
      <c r="B314" s="1"/>
      <c r="C314" s="28"/>
      <c r="D314" s="28"/>
      <c r="E314" s="28"/>
      <c r="F314" s="28"/>
      <c r="G314" s="28"/>
      <c r="H314" s="28"/>
      <c r="I314" s="25"/>
      <c r="J314" s="28"/>
      <c r="K314" s="28"/>
      <c r="L314" s="45"/>
      <c r="M314" s="3"/>
      <c r="N314" s="4"/>
      <c r="O314" s="5"/>
      <c r="P314" s="6"/>
      <c r="Q314" s="7"/>
      <c r="R314" s="1"/>
      <c r="S314" s="1"/>
    </row>
    <row r="315" spans="1:19" s="15" customFormat="1" ht="12" hidden="1" customHeight="1">
      <c r="A315" s="24"/>
      <c r="B315" s="1"/>
      <c r="C315" s="28"/>
      <c r="D315" s="28"/>
      <c r="E315" s="28"/>
      <c r="F315" s="28"/>
      <c r="G315" s="28"/>
      <c r="H315" s="28"/>
      <c r="I315" s="25"/>
      <c r="J315" s="28"/>
      <c r="K315" s="28"/>
      <c r="L315" s="45"/>
      <c r="M315" s="3"/>
      <c r="N315" s="4"/>
      <c r="O315" s="5"/>
      <c r="P315" s="6"/>
      <c r="Q315" s="7"/>
      <c r="R315" s="1"/>
      <c r="S315" s="1"/>
    </row>
    <row r="316" spans="1:19" s="15" customFormat="1" ht="12" hidden="1" customHeight="1">
      <c r="A316" s="24"/>
      <c r="B316" s="1"/>
      <c r="C316" s="28"/>
      <c r="D316" s="28"/>
      <c r="E316" s="28"/>
      <c r="F316" s="28"/>
      <c r="G316" s="28"/>
      <c r="H316" s="28"/>
      <c r="I316" s="25"/>
      <c r="J316" s="28"/>
      <c r="K316" s="28"/>
      <c r="L316" s="45"/>
      <c r="M316" s="3"/>
      <c r="N316" s="4"/>
      <c r="O316" s="5"/>
      <c r="P316" s="6"/>
      <c r="Q316" s="7"/>
      <c r="R316" s="1"/>
      <c r="S316" s="1"/>
    </row>
    <row r="317" spans="1:19" s="15" customFormat="1" ht="12" hidden="1" customHeight="1">
      <c r="A317" s="24"/>
      <c r="B317" s="1"/>
      <c r="C317" s="28"/>
      <c r="D317" s="28"/>
      <c r="E317" s="28"/>
      <c r="F317" s="28"/>
      <c r="G317" s="28"/>
      <c r="H317" s="28"/>
      <c r="I317" s="25"/>
      <c r="J317" s="28"/>
      <c r="K317" s="28"/>
      <c r="L317" s="45"/>
      <c r="M317" s="3"/>
      <c r="N317" s="4"/>
      <c r="O317" s="5"/>
      <c r="P317" s="6"/>
      <c r="Q317" s="7"/>
      <c r="R317" s="1"/>
      <c r="S317" s="1"/>
    </row>
    <row r="318" spans="1:19" s="15" customFormat="1" ht="12" hidden="1" customHeight="1">
      <c r="A318" s="24"/>
      <c r="B318" s="1"/>
      <c r="C318" s="28"/>
      <c r="D318" s="28"/>
      <c r="E318" s="28"/>
      <c r="F318" s="28"/>
      <c r="G318" s="28"/>
      <c r="H318" s="28"/>
      <c r="I318" s="25"/>
      <c r="J318" s="28"/>
      <c r="K318" s="28"/>
      <c r="L318" s="45"/>
      <c r="M318" s="3"/>
      <c r="N318" s="4"/>
      <c r="O318" s="5"/>
      <c r="P318" s="6"/>
      <c r="Q318" s="7"/>
      <c r="R318" s="1"/>
      <c r="S318" s="1"/>
    </row>
    <row r="319" spans="1:19" s="15" customFormat="1" ht="12" hidden="1" customHeight="1">
      <c r="A319" s="24"/>
      <c r="B319" s="1"/>
      <c r="C319" s="28"/>
      <c r="D319" s="28"/>
      <c r="E319" s="28"/>
      <c r="F319" s="28"/>
      <c r="G319" s="28"/>
      <c r="H319" s="28"/>
      <c r="I319" s="25"/>
      <c r="J319" s="28"/>
      <c r="K319" s="28"/>
      <c r="L319" s="45"/>
      <c r="M319" s="3"/>
      <c r="N319" s="4"/>
      <c r="O319" s="5"/>
      <c r="P319" s="6"/>
      <c r="Q319" s="7"/>
      <c r="R319" s="1"/>
      <c r="S319" s="1"/>
    </row>
    <row r="320" spans="1:19" s="15" customFormat="1" ht="12" hidden="1" customHeight="1">
      <c r="A320" s="24"/>
      <c r="B320" s="1"/>
      <c r="C320" s="28"/>
      <c r="D320" s="28"/>
      <c r="E320" s="28"/>
      <c r="F320" s="28"/>
      <c r="G320" s="28"/>
      <c r="H320" s="28"/>
      <c r="I320" s="25"/>
      <c r="J320" s="28"/>
      <c r="K320" s="28"/>
      <c r="L320" s="45"/>
      <c r="M320" s="3"/>
      <c r="N320" s="4"/>
      <c r="O320" s="5"/>
      <c r="P320" s="6"/>
      <c r="Q320" s="7"/>
      <c r="R320" s="1"/>
      <c r="S320" s="1"/>
    </row>
    <row r="321" spans="1:19" s="15" customFormat="1" ht="12" hidden="1" customHeight="1">
      <c r="A321" s="24"/>
      <c r="B321" s="1"/>
      <c r="C321" s="28"/>
      <c r="D321" s="28"/>
      <c r="E321" s="28"/>
      <c r="F321" s="28"/>
      <c r="G321" s="28"/>
      <c r="H321" s="28"/>
      <c r="I321" s="25"/>
      <c r="J321" s="28"/>
      <c r="K321" s="28"/>
      <c r="L321" s="45"/>
      <c r="M321" s="3"/>
      <c r="N321" s="4"/>
      <c r="O321" s="5"/>
      <c r="P321" s="6"/>
      <c r="Q321" s="7"/>
      <c r="R321" s="1"/>
      <c r="S321" s="1"/>
    </row>
    <row r="322" spans="1:19" s="15" customFormat="1" ht="12" hidden="1" customHeight="1">
      <c r="A322" s="24"/>
      <c r="B322" s="1"/>
      <c r="C322" s="28"/>
      <c r="D322" s="28"/>
      <c r="E322" s="28"/>
      <c r="F322" s="28"/>
      <c r="G322" s="28"/>
      <c r="H322" s="28"/>
      <c r="I322" s="25"/>
      <c r="J322" s="28"/>
      <c r="K322" s="28"/>
      <c r="L322" s="45"/>
      <c r="M322" s="3"/>
      <c r="N322" s="4"/>
      <c r="O322" s="5"/>
      <c r="P322" s="6"/>
      <c r="Q322" s="7"/>
      <c r="R322" s="1"/>
      <c r="S322" s="1"/>
    </row>
    <row r="323" spans="1:19" s="15" customFormat="1" ht="12" hidden="1" customHeight="1">
      <c r="A323" s="24"/>
      <c r="B323" s="1"/>
      <c r="C323" s="28"/>
      <c r="D323" s="28"/>
      <c r="E323" s="28"/>
      <c r="F323" s="28"/>
      <c r="G323" s="28"/>
      <c r="H323" s="28"/>
      <c r="I323" s="25"/>
      <c r="J323" s="28"/>
      <c r="K323" s="28"/>
      <c r="L323" s="45"/>
      <c r="M323" s="3"/>
      <c r="N323" s="4"/>
      <c r="O323" s="5"/>
      <c r="P323" s="6"/>
      <c r="Q323" s="7"/>
      <c r="R323" s="1"/>
      <c r="S323" s="1"/>
    </row>
    <row r="324" spans="1:19" s="15" customFormat="1" ht="12" hidden="1" customHeight="1">
      <c r="A324" s="24"/>
      <c r="B324" s="1"/>
      <c r="C324" s="28"/>
      <c r="D324" s="28"/>
      <c r="E324" s="28"/>
      <c r="F324" s="28"/>
      <c r="G324" s="28"/>
      <c r="H324" s="28"/>
      <c r="I324" s="25"/>
      <c r="J324" s="28"/>
      <c r="K324" s="28"/>
      <c r="L324" s="45"/>
      <c r="M324" s="3"/>
      <c r="N324" s="4"/>
      <c r="O324" s="5"/>
      <c r="P324" s="6"/>
      <c r="Q324" s="7"/>
      <c r="R324" s="1"/>
      <c r="S324" s="1"/>
    </row>
    <row r="325" spans="1:19" s="15" customFormat="1" ht="12" hidden="1" customHeight="1">
      <c r="A325" s="24"/>
      <c r="B325" s="1"/>
      <c r="C325" s="28"/>
      <c r="D325" s="28"/>
      <c r="E325" s="28"/>
      <c r="F325" s="28"/>
      <c r="G325" s="28"/>
      <c r="H325" s="28"/>
      <c r="I325" s="25"/>
      <c r="J325" s="28"/>
      <c r="K325" s="28"/>
      <c r="L325" s="45"/>
      <c r="M325" s="3"/>
      <c r="N325" s="4"/>
      <c r="O325" s="5"/>
      <c r="P325" s="6"/>
      <c r="Q325" s="7"/>
      <c r="R325" s="1"/>
      <c r="S325" s="1"/>
    </row>
    <row r="326" spans="1:19" s="15" customFormat="1" ht="12" hidden="1" customHeight="1">
      <c r="A326" s="24"/>
      <c r="B326" s="1"/>
      <c r="C326" s="28"/>
      <c r="D326" s="28"/>
      <c r="E326" s="28"/>
      <c r="F326" s="28"/>
      <c r="G326" s="28"/>
      <c r="H326" s="28"/>
      <c r="I326" s="25"/>
      <c r="J326" s="28"/>
      <c r="K326" s="28"/>
      <c r="L326" s="45"/>
      <c r="M326" s="3"/>
      <c r="N326" s="4"/>
      <c r="O326" s="5"/>
      <c r="P326" s="6"/>
      <c r="Q326" s="7"/>
      <c r="R326" s="1"/>
      <c r="S326" s="1"/>
    </row>
    <row r="327" spans="1:19" s="15" customFormat="1" ht="12" hidden="1" customHeight="1">
      <c r="A327" s="24"/>
      <c r="B327" s="1"/>
      <c r="C327" s="28"/>
      <c r="D327" s="28"/>
      <c r="E327" s="28"/>
      <c r="F327" s="28"/>
      <c r="G327" s="28"/>
      <c r="H327" s="28"/>
      <c r="I327" s="25"/>
      <c r="J327" s="28"/>
      <c r="K327" s="28"/>
      <c r="L327" s="45"/>
      <c r="M327" s="3"/>
      <c r="N327" s="4"/>
      <c r="O327" s="5"/>
      <c r="P327" s="6"/>
      <c r="Q327" s="7"/>
      <c r="R327" s="1"/>
      <c r="S327" s="1"/>
    </row>
    <row r="328" spans="1:19" s="15" customFormat="1" ht="12" hidden="1" customHeight="1">
      <c r="A328" s="24"/>
      <c r="B328" s="1"/>
      <c r="C328" s="28"/>
      <c r="D328" s="28"/>
      <c r="E328" s="28"/>
      <c r="F328" s="28"/>
      <c r="G328" s="28"/>
      <c r="H328" s="28"/>
      <c r="I328" s="25"/>
      <c r="J328" s="28"/>
      <c r="K328" s="28"/>
      <c r="L328" s="45"/>
      <c r="M328" s="3"/>
      <c r="N328" s="4"/>
      <c r="O328" s="5"/>
      <c r="P328" s="6"/>
      <c r="Q328" s="7"/>
      <c r="R328" s="1"/>
      <c r="S328" s="1"/>
    </row>
    <row r="329" spans="1:19" s="15" customFormat="1" ht="12" hidden="1" customHeight="1">
      <c r="A329" s="24"/>
      <c r="B329" s="1"/>
      <c r="C329" s="28"/>
      <c r="D329" s="28"/>
      <c r="E329" s="28"/>
      <c r="F329" s="28"/>
      <c r="G329" s="28"/>
      <c r="H329" s="28"/>
      <c r="I329" s="25"/>
      <c r="J329" s="28"/>
      <c r="K329" s="28"/>
      <c r="L329" s="45"/>
      <c r="M329" s="3"/>
      <c r="N329" s="4"/>
      <c r="O329" s="5"/>
      <c r="P329" s="6"/>
      <c r="Q329" s="7"/>
      <c r="R329" s="1"/>
      <c r="S329" s="1"/>
    </row>
    <row r="330" spans="1:19" s="15" customFormat="1" ht="12" hidden="1" customHeight="1">
      <c r="A330" s="24"/>
      <c r="B330" s="1"/>
      <c r="C330" s="28"/>
      <c r="D330" s="28"/>
      <c r="E330" s="28"/>
      <c r="F330" s="28"/>
      <c r="G330" s="28"/>
      <c r="H330" s="28"/>
      <c r="I330" s="25"/>
      <c r="J330" s="28"/>
      <c r="K330" s="28"/>
      <c r="L330" s="45"/>
      <c r="M330" s="3"/>
      <c r="N330" s="4"/>
      <c r="O330" s="5"/>
      <c r="P330" s="6"/>
      <c r="Q330" s="7"/>
      <c r="R330" s="1"/>
      <c r="S330" s="1"/>
    </row>
    <row r="331" spans="1:19" s="15" customFormat="1" ht="12" hidden="1" customHeight="1">
      <c r="A331" s="24"/>
      <c r="B331" s="1"/>
      <c r="C331" s="28"/>
      <c r="D331" s="28"/>
      <c r="E331" s="28"/>
      <c r="F331" s="28"/>
      <c r="G331" s="28"/>
      <c r="H331" s="28"/>
      <c r="I331" s="25"/>
      <c r="J331" s="28"/>
      <c r="K331" s="28"/>
      <c r="L331" s="45"/>
      <c r="M331" s="3"/>
      <c r="N331" s="4"/>
      <c r="O331" s="5"/>
      <c r="P331" s="6"/>
      <c r="Q331" s="7"/>
      <c r="R331" s="1"/>
      <c r="S331" s="1"/>
    </row>
    <row r="332" spans="1:19" s="15" customFormat="1" ht="12" hidden="1" customHeight="1">
      <c r="A332" s="24"/>
      <c r="B332" s="1"/>
      <c r="C332" s="28"/>
      <c r="D332" s="28"/>
      <c r="E332" s="28"/>
      <c r="F332" s="28"/>
      <c r="G332" s="28"/>
      <c r="H332" s="28"/>
      <c r="I332" s="25"/>
      <c r="J332" s="28"/>
      <c r="K332" s="28"/>
      <c r="L332" s="45"/>
      <c r="M332" s="3"/>
      <c r="N332" s="4"/>
      <c r="O332" s="5"/>
      <c r="P332" s="6"/>
      <c r="Q332" s="7"/>
      <c r="R332" s="1"/>
      <c r="S332" s="1"/>
    </row>
    <row r="333" spans="1:19" s="15" customFormat="1" ht="12" hidden="1" customHeight="1">
      <c r="A333" s="24"/>
      <c r="B333" s="1"/>
      <c r="C333" s="28"/>
      <c r="D333" s="28"/>
      <c r="E333" s="28"/>
      <c r="F333" s="28"/>
      <c r="G333" s="28"/>
      <c r="H333" s="28"/>
      <c r="I333" s="25"/>
      <c r="J333" s="28"/>
      <c r="K333" s="28"/>
      <c r="L333" s="45"/>
      <c r="M333" s="3"/>
      <c r="N333" s="4"/>
      <c r="O333" s="5"/>
      <c r="P333" s="6"/>
      <c r="Q333" s="7"/>
      <c r="R333" s="1"/>
      <c r="S333" s="1"/>
    </row>
    <row r="334" spans="1:19" s="15" customFormat="1" ht="12" hidden="1" customHeight="1">
      <c r="A334" s="24"/>
      <c r="B334" s="1"/>
      <c r="C334" s="28"/>
      <c r="D334" s="28"/>
      <c r="E334" s="28"/>
      <c r="F334" s="28"/>
      <c r="G334" s="28"/>
      <c r="H334" s="28"/>
      <c r="I334" s="25"/>
      <c r="J334" s="28"/>
      <c r="K334" s="28"/>
      <c r="L334" s="45"/>
      <c r="M334" s="3"/>
      <c r="N334" s="4"/>
      <c r="O334" s="5"/>
      <c r="P334" s="6"/>
      <c r="Q334" s="7"/>
      <c r="R334" s="1"/>
      <c r="S334" s="1"/>
    </row>
    <row r="335" spans="1:19" s="15" customFormat="1" ht="12" hidden="1" customHeight="1">
      <c r="A335" s="24"/>
      <c r="B335" s="1"/>
      <c r="C335" s="28"/>
      <c r="D335" s="28"/>
      <c r="E335" s="28"/>
      <c r="F335" s="28"/>
      <c r="G335" s="28"/>
      <c r="H335" s="28"/>
      <c r="I335" s="25"/>
      <c r="J335" s="28"/>
      <c r="K335" s="28"/>
      <c r="L335" s="45"/>
      <c r="M335" s="3"/>
      <c r="N335" s="4"/>
      <c r="O335" s="5"/>
      <c r="P335" s="6"/>
      <c r="Q335" s="7"/>
      <c r="R335" s="1"/>
      <c r="S335" s="1"/>
    </row>
    <row r="336" spans="1:19" s="15" customFormat="1" ht="12" hidden="1" customHeight="1">
      <c r="A336" s="24"/>
      <c r="B336" s="1"/>
      <c r="C336" s="28"/>
      <c r="D336" s="28"/>
      <c r="E336" s="28"/>
      <c r="F336" s="28"/>
      <c r="G336" s="28"/>
      <c r="H336" s="28"/>
      <c r="I336" s="25"/>
      <c r="J336" s="28"/>
      <c r="K336" s="28"/>
      <c r="L336" s="45"/>
      <c r="M336" s="3"/>
      <c r="N336" s="4"/>
      <c r="O336" s="5"/>
      <c r="P336" s="6"/>
      <c r="Q336" s="7"/>
      <c r="R336" s="1"/>
      <c r="S336" s="1"/>
    </row>
    <row r="337" spans="1:19" s="15" customFormat="1" ht="12" hidden="1" customHeight="1">
      <c r="A337" s="24"/>
      <c r="B337" s="1"/>
      <c r="C337" s="28"/>
      <c r="D337" s="28"/>
      <c r="E337" s="28"/>
      <c r="F337" s="28"/>
      <c r="G337" s="28"/>
      <c r="H337" s="28"/>
      <c r="I337" s="25"/>
      <c r="J337" s="28"/>
      <c r="K337" s="28"/>
      <c r="L337" s="45"/>
      <c r="M337" s="3"/>
      <c r="N337" s="4"/>
      <c r="O337" s="5"/>
      <c r="P337" s="6"/>
      <c r="Q337" s="7"/>
      <c r="R337" s="1"/>
      <c r="S337" s="1"/>
    </row>
    <row r="338" spans="1:19" s="15" customFormat="1" ht="12" hidden="1" customHeight="1">
      <c r="A338" s="24"/>
      <c r="B338" s="1"/>
      <c r="C338" s="28"/>
      <c r="D338" s="28"/>
      <c r="E338" s="28"/>
      <c r="F338" s="28"/>
      <c r="G338" s="28"/>
      <c r="H338" s="28"/>
      <c r="I338" s="25"/>
      <c r="J338" s="28"/>
      <c r="K338" s="28"/>
      <c r="L338" s="45"/>
      <c r="M338" s="3"/>
      <c r="N338" s="4"/>
      <c r="O338" s="5"/>
      <c r="P338" s="6"/>
      <c r="Q338" s="7"/>
      <c r="R338" s="1"/>
      <c r="S338" s="1"/>
    </row>
    <row r="339" spans="1:19" s="15" customFormat="1" ht="12" hidden="1" customHeight="1">
      <c r="A339" s="24"/>
      <c r="B339" s="1"/>
      <c r="C339" s="28"/>
      <c r="D339" s="28"/>
      <c r="E339" s="28"/>
      <c r="F339" s="28"/>
      <c r="G339" s="28"/>
      <c r="H339" s="28"/>
      <c r="I339" s="25"/>
      <c r="J339" s="28"/>
      <c r="K339" s="28"/>
      <c r="L339" s="45"/>
      <c r="M339" s="3"/>
      <c r="N339" s="4"/>
      <c r="O339" s="5"/>
      <c r="P339" s="6"/>
      <c r="Q339" s="7"/>
      <c r="R339" s="1"/>
      <c r="S339" s="1"/>
    </row>
    <row r="340" spans="1:19" s="15" customFormat="1" ht="12" hidden="1" customHeight="1">
      <c r="A340" s="24"/>
      <c r="B340" s="1"/>
      <c r="C340" s="28"/>
      <c r="D340" s="28"/>
      <c r="E340" s="28"/>
      <c r="F340" s="28"/>
      <c r="G340" s="28"/>
      <c r="H340" s="28"/>
      <c r="I340" s="25"/>
      <c r="J340" s="28"/>
      <c r="K340" s="28"/>
      <c r="L340" s="45"/>
      <c r="M340" s="3"/>
      <c r="N340" s="4"/>
      <c r="O340" s="5"/>
      <c r="P340" s="6"/>
      <c r="Q340" s="7"/>
      <c r="R340" s="1"/>
      <c r="S340" s="1"/>
    </row>
    <row r="341" spans="1:19" s="15" customFormat="1" ht="12" hidden="1" customHeight="1">
      <c r="A341" s="24"/>
      <c r="B341" s="1"/>
      <c r="C341" s="28"/>
      <c r="D341" s="28"/>
      <c r="E341" s="28"/>
      <c r="F341" s="28"/>
      <c r="G341" s="28"/>
      <c r="H341" s="28"/>
      <c r="I341" s="25"/>
      <c r="J341" s="28"/>
      <c r="K341" s="28"/>
      <c r="L341" s="45"/>
      <c r="M341" s="3"/>
      <c r="N341" s="4"/>
      <c r="O341" s="5"/>
      <c r="P341" s="6"/>
      <c r="Q341" s="7"/>
      <c r="R341" s="1"/>
      <c r="S341" s="1"/>
    </row>
    <row r="342" spans="1:19" s="15" customFormat="1" ht="12" hidden="1" customHeight="1">
      <c r="A342" s="24"/>
      <c r="B342" s="1"/>
      <c r="C342" s="28"/>
      <c r="D342" s="28"/>
      <c r="E342" s="28"/>
      <c r="F342" s="28"/>
      <c r="G342" s="28"/>
      <c r="H342" s="28"/>
      <c r="I342" s="25"/>
      <c r="J342" s="28"/>
      <c r="K342" s="28"/>
      <c r="L342" s="45"/>
      <c r="M342" s="3"/>
      <c r="N342" s="4"/>
      <c r="O342" s="5"/>
      <c r="P342" s="6"/>
      <c r="Q342" s="7"/>
      <c r="R342" s="1"/>
      <c r="S342" s="1"/>
    </row>
    <row r="343" spans="1:19" s="15" customFormat="1" ht="12" hidden="1" customHeight="1">
      <c r="A343" s="24"/>
      <c r="B343" s="1"/>
      <c r="C343" s="28"/>
      <c r="D343" s="28"/>
      <c r="E343" s="28"/>
      <c r="F343" s="28"/>
      <c r="G343" s="28"/>
      <c r="H343" s="28"/>
      <c r="I343" s="25"/>
      <c r="J343" s="28"/>
      <c r="K343" s="28"/>
      <c r="L343" s="45"/>
      <c r="M343" s="3"/>
      <c r="N343" s="4"/>
      <c r="O343" s="5"/>
      <c r="P343" s="6"/>
      <c r="Q343" s="7"/>
      <c r="R343" s="1"/>
      <c r="S343" s="1"/>
    </row>
    <row r="344" spans="1:19" s="15" customFormat="1" ht="12" hidden="1" customHeight="1">
      <c r="A344" s="24"/>
      <c r="B344" s="1"/>
      <c r="C344" s="28"/>
      <c r="D344" s="28"/>
      <c r="E344" s="28"/>
      <c r="F344" s="28"/>
      <c r="G344" s="28"/>
      <c r="H344" s="28"/>
      <c r="I344" s="25"/>
      <c r="J344" s="28"/>
      <c r="K344" s="28"/>
      <c r="L344" s="45"/>
      <c r="M344" s="3"/>
      <c r="N344" s="4"/>
      <c r="O344" s="5"/>
      <c r="P344" s="6"/>
      <c r="Q344" s="7"/>
      <c r="R344" s="1"/>
      <c r="S344" s="1"/>
    </row>
    <row r="345" spans="1:19" s="15" customFormat="1" ht="12" hidden="1" customHeight="1">
      <c r="A345" s="24"/>
      <c r="B345" s="1"/>
      <c r="C345" s="28"/>
      <c r="D345" s="28"/>
      <c r="E345" s="28"/>
      <c r="F345" s="28"/>
      <c r="G345" s="28"/>
      <c r="H345" s="28"/>
      <c r="I345" s="25"/>
      <c r="J345" s="28"/>
      <c r="K345" s="28"/>
      <c r="L345" s="45"/>
      <c r="M345" s="3"/>
      <c r="N345" s="4"/>
      <c r="O345" s="5"/>
      <c r="P345" s="6"/>
      <c r="Q345" s="7"/>
      <c r="R345" s="1"/>
      <c r="S345" s="1"/>
    </row>
    <row r="346" spans="1:19" s="15" customFormat="1" ht="12" hidden="1" customHeight="1">
      <c r="A346" s="24"/>
      <c r="B346" s="1"/>
      <c r="C346" s="28"/>
      <c r="D346" s="28"/>
      <c r="E346" s="28"/>
      <c r="F346" s="28"/>
      <c r="G346" s="28"/>
      <c r="H346" s="28"/>
      <c r="I346" s="25"/>
      <c r="J346" s="28"/>
      <c r="K346" s="28"/>
      <c r="L346" s="45"/>
      <c r="M346" s="3"/>
      <c r="N346" s="4"/>
      <c r="O346" s="5"/>
      <c r="P346" s="6"/>
      <c r="Q346" s="7"/>
      <c r="R346" s="1"/>
      <c r="S346" s="1"/>
    </row>
    <row r="347" spans="1:19" s="15" customFormat="1" ht="12" hidden="1" customHeight="1">
      <c r="A347" s="24"/>
      <c r="B347" s="1"/>
      <c r="C347" s="28"/>
      <c r="D347" s="28"/>
      <c r="E347" s="28"/>
      <c r="F347" s="28"/>
      <c r="G347" s="28"/>
      <c r="H347" s="28"/>
      <c r="I347" s="25"/>
      <c r="J347" s="28"/>
      <c r="K347" s="28"/>
      <c r="L347" s="45"/>
      <c r="M347" s="3"/>
      <c r="N347" s="4"/>
      <c r="O347" s="5"/>
      <c r="P347" s="6"/>
      <c r="Q347" s="7"/>
      <c r="R347" s="1"/>
      <c r="S347" s="1"/>
    </row>
    <row r="348" spans="1:19" s="15" customFormat="1" ht="12" hidden="1" customHeight="1">
      <c r="A348" s="24"/>
      <c r="B348" s="1"/>
      <c r="C348" s="28"/>
      <c r="D348" s="28"/>
      <c r="E348" s="28"/>
      <c r="F348" s="28"/>
      <c r="G348" s="28"/>
      <c r="H348" s="28"/>
      <c r="I348" s="25"/>
      <c r="J348" s="28"/>
      <c r="K348" s="28"/>
      <c r="L348" s="45"/>
      <c r="M348" s="3"/>
      <c r="N348" s="4"/>
      <c r="O348" s="5"/>
      <c r="P348" s="6"/>
      <c r="Q348" s="7"/>
      <c r="R348" s="1"/>
      <c r="S348" s="1"/>
    </row>
    <row r="349" spans="1:19" s="15" customFormat="1" ht="12" hidden="1" customHeight="1">
      <c r="A349" s="24"/>
      <c r="B349" s="1"/>
      <c r="C349" s="28"/>
      <c r="D349" s="28"/>
      <c r="E349" s="28"/>
      <c r="F349" s="28"/>
      <c r="G349" s="28"/>
      <c r="H349" s="28"/>
      <c r="I349" s="25"/>
      <c r="J349" s="28"/>
      <c r="K349" s="28"/>
      <c r="L349" s="45"/>
      <c r="M349" s="3"/>
      <c r="N349" s="4"/>
      <c r="O349" s="5"/>
      <c r="P349" s="6"/>
      <c r="Q349" s="7"/>
      <c r="R349" s="1"/>
      <c r="S349" s="1"/>
    </row>
    <row r="350" spans="1:19" s="15" customFormat="1" ht="12" hidden="1" customHeight="1">
      <c r="A350" s="24"/>
      <c r="B350" s="1"/>
      <c r="C350" s="28"/>
      <c r="D350" s="28"/>
      <c r="E350" s="28"/>
      <c r="F350" s="28"/>
      <c r="G350" s="28"/>
      <c r="H350" s="28"/>
      <c r="I350" s="25"/>
      <c r="J350" s="28"/>
      <c r="K350" s="28"/>
      <c r="L350" s="45"/>
      <c r="M350" s="3"/>
      <c r="N350" s="4"/>
      <c r="O350" s="5"/>
      <c r="P350" s="6"/>
      <c r="Q350" s="7"/>
      <c r="R350" s="1"/>
      <c r="S350" s="1"/>
    </row>
    <row r="351" spans="1:19" s="15" customFormat="1" ht="12" hidden="1" customHeight="1">
      <c r="A351" s="24"/>
      <c r="B351" s="1"/>
      <c r="C351" s="28"/>
      <c r="D351" s="28"/>
      <c r="E351" s="28"/>
      <c r="F351" s="28"/>
      <c r="G351" s="28"/>
      <c r="H351" s="28"/>
      <c r="I351" s="25"/>
      <c r="J351" s="28"/>
      <c r="K351" s="28"/>
      <c r="L351" s="45"/>
      <c r="M351" s="3"/>
      <c r="N351" s="4"/>
      <c r="O351" s="5"/>
      <c r="P351" s="6"/>
      <c r="Q351" s="7"/>
      <c r="R351" s="1"/>
      <c r="S351" s="1"/>
    </row>
    <row r="352" spans="1:19" s="15" customFormat="1" ht="12" hidden="1" customHeight="1">
      <c r="A352" s="24"/>
      <c r="B352" s="1"/>
      <c r="C352" s="28"/>
      <c r="D352" s="28"/>
      <c r="E352" s="28"/>
      <c r="F352" s="28"/>
      <c r="G352" s="28"/>
      <c r="H352" s="28"/>
      <c r="I352" s="25"/>
      <c r="J352" s="28"/>
      <c r="K352" s="28"/>
      <c r="L352" s="45"/>
      <c r="M352" s="3"/>
      <c r="N352" s="4"/>
      <c r="O352" s="5"/>
      <c r="P352" s="6"/>
      <c r="Q352" s="7"/>
      <c r="R352" s="1"/>
      <c r="S352" s="1"/>
    </row>
    <row r="353" spans="1:19" s="15" customFormat="1" ht="12" hidden="1" customHeight="1">
      <c r="A353" s="24"/>
      <c r="B353" s="1"/>
      <c r="C353" s="28"/>
      <c r="D353" s="28"/>
      <c r="E353" s="28"/>
      <c r="F353" s="28"/>
      <c r="G353" s="28"/>
      <c r="H353" s="28"/>
      <c r="I353" s="25"/>
      <c r="J353" s="28"/>
      <c r="K353" s="28"/>
      <c r="L353" s="45"/>
      <c r="M353" s="3"/>
      <c r="N353" s="4"/>
      <c r="O353" s="5"/>
      <c r="P353" s="6"/>
      <c r="Q353" s="7"/>
      <c r="R353" s="1"/>
      <c r="S353" s="1"/>
    </row>
    <row r="354" spans="1:19" s="15" customFormat="1" ht="12" hidden="1" customHeight="1">
      <c r="A354" s="24"/>
      <c r="B354" s="1"/>
      <c r="C354" s="28"/>
      <c r="D354" s="28"/>
      <c r="E354" s="28"/>
      <c r="F354" s="28"/>
      <c r="G354" s="28"/>
      <c r="H354" s="28"/>
      <c r="I354" s="25"/>
      <c r="J354" s="28"/>
      <c r="K354" s="28"/>
      <c r="L354" s="45"/>
      <c r="M354" s="3"/>
      <c r="N354" s="4"/>
      <c r="O354" s="5"/>
      <c r="P354" s="6"/>
      <c r="Q354" s="7"/>
      <c r="R354" s="1"/>
      <c r="S354" s="1"/>
    </row>
    <row r="355" spans="1:19" s="15" customFormat="1" ht="12" hidden="1" customHeight="1">
      <c r="A355" s="24"/>
      <c r="B355" s="1"/>
      <c r="C355" s="28"/>
      <c r="D355" s="28"/>
      <c r="E355" s="28"/>
      <c r="F355" s="28"/>
      <c r="G355" s="28"/>
      <c r="H355" s="28"/>
      <c r="I355" s="25"/>
      <c r="J355" s="28"/>
      <c r="K355" s="28"/>
      <c r="L355" s="45"/>
      <c r="M355" s="3"/>
      <c r="N355" s="4"/>
      <c r="O355" s="5"/>
      <c r="P355" s="6"/>
      <c r="Q355" s="7"/>
      <c r="R355" s="1"/>
      <c r="S355" s="1"/>
    </row>
    <row r="356" spans="1:19" s="15" customFormat="1" ht="12" hidden="1" customHeight="1">
      <c r="A356" s="24"/>
      <c r="B356" s="1"/>
      <c r="C356" s="28"/>
      <c r="D356" s="28"/>
      <c r="E356" s="28"/>
      <c r="F356" s="28"/>
      <c r="G356" s="28"/>
      <c r="H356" s="28"/>
      <c r="I356" s="25"/>
      <c r="J356" s="28"/>
      <c r="K356" s="28"/>
      <c r="L356" s="45"/>
      <c r="M356" s="3"/>
      <c r="N356" s="4"/>
      <c r="O356" s="5"/>
      <c r="P356" s="6"/>
      <c r="Q356" s="7"/>
      <c r="R356" s="1"/>
      <c r="S356" s="1"/>
    </row>
    <row r="357" spans="1:19" s="15" customFormat="1" ht="12" hidden="1" customHeight="1">
      <c r="A357" s="24"/>
      <c r="B357" s="1"/>
      <c r="C357" s="28"/>
      <c r="D357" s="28"/>
      <c r="E357" s="28"/>
      <c r="F357" s="28"/>
      <c r="G357" s="28"/>
      <c r="H357" s="28"/>
      <c r="I357" s="25"/>
      <c r="J357" s="28"/>
      <c r="K357" s="28"/>
      <c r="L357" s="45"/>
      <c r="M357" s="3"/>
      <c r="N357" s="4"/>
      <c r="O357" s="5"/>
      <c r="P357" s="6"/>
      <c r="Q357" s="7"/>
      <c r="R357" s="1"/>
      <c r="S357" s="1"/>
    </row>
    <row r="358" spans="1:19" s="15" customFormat="1" ht="12" hidden="1" customHeight="1">
      <c r="A358" s="24"/>
      <c r="B358" s="1"/>
      <c r="C358" s="28"/>
      <c r="D358" s="28"/>
      <c r="E358" s="28"/>
      <c r="F358" s="28"/>
      <c r="G358" s="28"/>
      <c r="H358" s="28"/>
      <c r="I358" s="25"/>
      <c r="J358" s="28"/>
      <c r="K358" s="28"/>
      <c r="L358" s="45"/>
      <c r="M358" s="3"/>
      <c r="N358" s="4"/>
      <c r="O358" s="5"/>
      <c r="P358" s="6"/>
      <c r="Q358" s="7"/>
      <c r="R358" s="1"/>
      <c r="S358" s="1"/>
    </row>
    <row r="359" spans="1:19" s="15" customFormat="1" ht="12" hidden="1" customHeight="1">
      <c r="A359" s="24"/>
      <c r="B359" s="1"/>
      <c r="C359" s="28"/>
      <c r="D359" s="28"/>
      <c r="E359" s="28"/>
      <c r="F359" s="28"/>
      <c r="G359" s="28"/>
      <c r="H359" s="28"/>
      <c r="I359" s="25"/>
      <c r="J359" s="28"/>
      <c r="K359" s="28"/>
      <c r="L359" s="45"/>
      <c r="M359" s="3"/>
      <c r="N359" s="4"/>
      <c r="O359" s="5"/>
      <c r="P359" s="6"/>
      <c r="Q359" s="7"/>
      <c r="R359" s="1"/>
      <c r="S359" s="1"/>
    </row>
    <row r="360" spans="1:19" s="15" customFormat="1" ht="12" hidden="1" customHeight="1">
      <c r="A360" s="24"/>
      <c r="B360" s="1"/>
      <c r="C360" s="28"/>
      <c r="D360" s="28"/>
      <c r="E360" s="28"/>
      <c r="F360" s="28"/>
      <c r="G360" s="28"/>
      <c r="H360" s="28"/>
      <c r="I360" s="25"/>
      <c r="J360" s="28"/>
      <c r="K360" s="28"/>
      <c r="L360" s="45"/>
      <c r="M360" s="3"/>
      <c r="N360" s="4"/>
      <c r="O360" s="5"/>
      <c r="P360" s="6"/>
      <c r="Q360" s="7"/>
      <c r="R360" s="1"/>
      <c r="S360" s="1"/>
    </row>
    <row r="361" spans="1:19" s="15" customFormat="1" ht="12" hidden="1" customHeight="1">
      <c r="A361" s="24"/>
      <c r="B361" s="1"/>
      <c r="C361" s="28"/>
      <c r="D361" s="28"/>
      <c r="E361" s="28"/>
      <c r="F361" s="28"/>
      <c r="G361" s="28"/>
      <c r="H361" s="28"/>
      <c r="I361" s="25"/>
      <c r="J361" s="28"/>
      <c r="K361" s="28"/>
      <c r="L361" s="45"/>
      <c r="M361" s="3"/>
      <c r="N361" s="4"/>
      <c r="O361" s="5"/>
      <c r="P361" s="6"/>
      <c r="Q361" s="7"/>
      <c r="R361" s="1"/>
      <c r="S361" s="1"/>
    </row>
    <row r="362" spans="1:19" s="15" customFormat="1" ht="12" hidden="1" customHeight="1">
      <c r="A362" s="24"/>
      <c r="B362" s="1"/>
      <c r="C362" s="28"/>
      <c r="D362" s="28"/>
      <c r="E362" s="28"/>
      <c r="F362" s="28"/>
      <c r="G362" s="28"/>
      <c r="H362" s="28"/>
      <c r="I362" s="25"/>
      <c r="J362" s="28"/>
      <c r="K362" s="28"/>
      <c r="L362" s="45"/>
      <c r="M362" s="3"/>
      <c r="N362" s="4"/>
      <c r="O362" s="5"/>
      <c r="P362" s="6"/>
      <c r="Q362" s="7"/>
      <c r="R362" s="1"/>
      <c r="S362" s="1"/>
    </row>
    <row r="363" spans="1:19" s="15" customFormat="1" ht="12" hidden="1" customHeight="1">
      <c r="A363" s="24"/>
      <c r="B363" s="1"/>
      <c r="C363" s="28"/>
      <c r="D363" s="28"/>
      <c r="E363" s="28"/>
      <c r="F363" s="28"/>
      <c r="G363" s="28"/>
      <c r="H363" s="28"/>
      <c r="I363" s="25"/>
      <c r="J363" s="28"/>
      <c r="K363" s="28"/>
      <c r="L363" s="45"/>
      <c r="M363" s="3"/>
      <c r="N363" s="4"/>
      <c r="O363" s="5"/>
      <c r="P363" s="6"/>
      <c r="Q363" s="7"/>
      <c r="R363" s="1"/>
      <c r="S363" s="1"/>
    </row>
    <row r="364" spans="1:19" s="15" customFormat="1" ht="12" hidden="1" customHeight="1">
      <c r="A364" s="24"/>
      <c r="B364" s="1"/>
      <c r="C364" s="28"/>
      <c r="D364" s="28"/>
      <c r="E364" s="28"/>
      <c r="F364" s="28"/>
      <c r="G364" s="28"/>
      <c r="H364" s="28"/>
      <c r="I364" s="25"/>
      <c r="J364" s="28"/>
      <c r="K364" s="28"/>
      <c r="L364" s="45"/>
      <c r="M364" s="3"/>
      <c r="N364" s="4"/>
      <c r="O364" s="5"/>
      <c r="P364" s="6"/>
      <c r="Q364" s="7"/>
      <c r="R364" s="1"/>
      <c r="S364" s="1"/>
    </row>
    <row r="365" spans="1:19" s="15" customFormat="1" ht="12" hidden="1" customHeight="1">
      <c r="A365" s="24"/>
      <c r="B365" s="1"/>
      <c r="C365" s="28"/>
      <c r="D365" s="28"/>
      <c r="E365" s="28"/>
      <c r="F365" s="28"/>
      <c r="G365" s="28"/>
      <c r="H365" s="28"/>
      <c r="I365" s="25"/>
      <c r="J365" s="28"/>
      <c r="K365" s="28"/>
      <c r="L365" s="45"/>
      <c r="M365" s="3"/>
      <c r="N365" s="4"/>
      <c r="O365" s="5"/>
      <c r="P365" s="6"/>
      <c r="Q365" s="7"/>
      <c r="R365" s="1"/>
      <c r="S365" s="1"/>
    </row>
    <row r="366" spans="1:19" s="15" customFormat="1" ht="12" hidden="1" customHeight="1">
      <c r="A366" s="24"/>
      <c r="B366" s="1"/>
      <c r="C366" s="28"/>
      <c r="D366" s="28"/>
      <c r="E366" s="28"/>
      <c r="F366" s="28"/>
      <c r="G366" s="28"/>
      <c r="H366" s="28"/>
      <c r="I366" s="25"/>
      <c r="J366" s="28"/>
      <c r="K366" s="28"/>
      <c r="L366" s="45"/>
      <c r="M366" s="3"/>
      <c r="N366" s="4"/>
      <c r="O366" s="5"/>
      <c r="P366" s="6"/>
      <c r="Q366" s="7"/>
      <c r="R366" s="1"/>
      <c r="S366" s="1"/>
    </row>
    <row r="367" spans="1:19" s="15" customFormat="1" ht="12" hidden="1" customHeight="1">
      <c r="A367" s="24"/>
      <c r="B367" s="1"/>
      <c r="C367" s="28"/>
      <c r="D367" s="28"/>
      <c r="E367" s="28"/>
      <c r="F367" s="28"/>
      <c r="G367" s="28"/>
      <c r="H367" s="28"/>
      <c r="I367" s="25"/>
      <c r="J367" s="28"/>
      <c r="K367" s="28"/>
      <c r="L367" s="45"/>
      <c r="M367" s="3"/>
      <c r="N367" s="4"/>
      <c r="O367" s="5"/>
      <c r="P367" s="6"/>
      <c r="Q367" s="7"/>
      <c r="R367" s="1"/>
      <c r="S367" s="1"/>
    </row>
    <row r="368" spans="1:19" s="15" customFormat="1" ht="12" hidden="1" customHeight="1">
      <c r="A368" s="24"/>
      <c r="B368" s="1"/>
      <c r="C368" s="28"/>
      <c r="D368" s="28"/>
      <c r="E368" s="28"/>
      <c r="F368" s="28"/>
      <c r="G368" s="28"/>
      <c r="H368" s="28"/>
      <c r="I368" s="25"/>
      <c r="J368" s="28"/>
      <c r="K368" s="28"/>
      <c r="L368" s="45"/>
      <c r="M368" s="3"/>
      <c r="N368" s="4"/>
      <c r="O368" s="5"/>
      <c r="P368" s="6"/>
      <c r="Q368" s="7"/>
      <c r="R368" s="1"/>
      <c r="S368" s="1"/>
    </row>
    <row r="369" spans="1:19" s="15" customFormat="1" ht="12" hidden="1" customHeight="1">
      <c r="A369" s="24"/>
      <c r="B369" s="1"/>
      <c r="C369" s="28"/>
      <c r="D369" s="28"/>
      <c r="E369" s="28"/>
      <c r="F369" s="28"/>
      <c r="G369" s="28"/>
      <c r="H369" s="28"/>
      <c r="I369" s="25"/>
      <c r="J369" s="28"/>
      <c r="K369" s="28"/>
      <c r="L369" s="45"/>
      <c r="M369" s="3"/>
      <c r="N369" s="4"/>
      <c r="O369" s="5"/>
      <c r="P369" s="6"/>
      <c r="Q369" s="7"/>
      <c r="R369" s="1"/>
      <c r="S369" s="1"/>
    </row>
    <row r="370" spans="1:19" s="15" customFormat="1" ht="12" hidden="1" customHeight="1">
      <c r="A370" s="24"/>
      <c r="B370" s="1"/>
      <c r="C370" s="28"/>
      <c r="D370" s="28"/>
      <c r="E370" s="28"/>
      <c r="F370" s="28"/>
      <c r="G370" s="28"/>
      <c r="H370" s="28"/>
      <c r="I370" s="25"/>
      <c r="J370" s="28"/>
      <c r="K370" s="28"/>
      <c r="L370" s="45"/>
      <c r="M370" s="3"/>
      <c r="N370" s="4"/>
      <c r="O370" s="5"/>
      <c r="P370" s="6"/>
      <c r="Q370" s="7"/>
      <c r="R370" s="1"/>
      <c r="S370" s="1"/>
    </row>
    <row r="371" spans="1:19" s="15" customFormat="1" ht="12" hidden="1" customHeight="1">
      <c r="A371" s="24"/>
      <c r="B371" s="1"/>
      <c r="C371" s="28"/>
      <c r="D371" s="28"/>
      <c r="E371" s="28"/>
      <c r="F371" s="28"/>
      <c r="G371" s="28"/>
      <c r="H371" s="28"/>
      <c r="I371" s="25"/>
      <c r="J371" s="28"/>
      <c r="K371" s="28"/>
      <c r="L371" s="45"/>
      <c r="M371" s="3"/>
      <c r="N371" s="4"/>
      <c r="O371" s="5"/>
      <c r="P371" s="6"/>
      <c r="Q371" s="7"/>
      <c r="R371" s="1"/>
      <c r="S371" s="1"/>
    </row>
    <row r="372" spans="1:19" s="15" customFormat="1" ht="12" hidden="1" customHeight="1">
      <c r="A372" s="24"/>
      <c r="B372" s="1"/>
      <c r="C372" s="28"/>
      <c r="D372" s="28"/>
      <c r="E372" s="28"/>
      <c r="F372" s="28"/>
      <c r="G372" s="28"/>
      <c r="H372" s="28"/>
      <c r="I372" s="25"/>
      <c r="J372" s="28"/>
      <c r="K372" s="28"/>
      <c r="L372" s="45"/>
      <c r="M372" s="3"/>
      <c r="N372" s="4"/>
      <c r="O372" s="5"/>
      <c r="P372" s="6"/>
      <c r="Q372" s="7"/>
      <c r="R372" s="1"/>
      <c r="S372" s="1"/>
    </row>
    <row r="373" spans="1:19" s="15" customFormat="1" ht="12" hidden="1" customHeight="1">
      <c r="A373" s="24"/>
      <c r="B373" s="1"/>
      <c r="C373" s="28"/>
      <c r="D373" s="28"/>
      <c r="E373" s="28"/>
      <c r="F373" s="28"/>
      <c r="G373" s="28"/>
      <c r="H373" s="28"/>
      <c r="I373" s="25"/>
      <c r="J373" s="28"/>
      <c r="K373" s="28"/>
      <c r="L373" s="45"/>
      <c r="M373" s="3"/>
      <c r="N373" s="4"/>
      <c r="O373" s="5"/>
      <c r="P373" s="6"/>
      <c r="Q373" s="7"/>
      <c r="R373" s="1"/>
      <c r="S373" s="1"/>
    </row>
    <row r="374" spans="1:19" s="15" customFormat="1" ht="12" hidden="1" customHeight="1">
      <c r="A374" s="24"/>
      <c r="B374" s="1"/>
      <c r="C374" s="28"/>
      <c r="D374" s="28"/>
      <c r="E374" s="28"/>
      <c r="F374" s="28"/>
      <c r="G374" s="28"/>
      <c r="H374" s="28"/>
      <c r="I374" s="25"/>
      <c r="J374" s="28"/>
      <c r="K374" s="28"/>
      <c r="L374" s="45"/>
      <c r="M374" s="3"/>
      <c r="N374" s="4"/>
      <c r="O374" s="5"/>
      <c r="P374" s="6"/>
      <c r="Q374" s="7"/>
      <c r="R374" s="1"/>
      <c r="S374" s="1"/>
    </row>
    <row r="375" spans="1:19" s="15" customFormat="1" ht="12" hidden="1" customHeight="1">
      <c r="A375" s="24"/>
      <c r="B375" s="1"/>
      <c r="C375" s="28"/>
      <c r="D375" s="28"/>
      <c r="E375" s="28"/>
      <c r="F375" s="28"/>
      <c r="G375" s="28"/>
      <c r="H375" s="28"/>
      <c r="I375" s="25"/>
      <c r="J375" s="28"/>
      <c r="K375" s="28"/>
      <c r="L375" s="45"/>
      <c r="M375" s="3"/>
      <c r="N375" s="4"/>
      <c r="O375" s="5"/>
      <c r="P375" s="6"/>
      <c r="Q375" s="7"/>
      <c r="R375" s="1"/>
      <c r="S375" s="1"/>
    </row>
    <row r="376" spans="1:19" s="15" customFormat="1" ht="12" hidden="1" customHeight="1">
      <c r="A376" s="24"/>
      <c r="B376" s="1"/>
      <c r="C376" s="28"/>
      <c r="D376" s="28"/>
      <c r="E376" s="28"/>
      <c r="F376" s="28"/>
      <c r="G376" s="28"/>
      <c r="H376" s="28"/>
      <c r="I376" s="25"/>
      <c r="J376" s="28"/>
      <c r="K376" s="28"/>
      <c r="L376" s="45"/>
      <c r="M376" s="3"/>
      <c r="N376" s="4"/>
      <c r="O376" s="5"/>
      <c r="P376" s="6"/>
      <c r="Q376" s="7"/>
      <c r="R376" s="1"/>
      <c r="S376" s="1"/>
    </row>
    <row r="377" spans="1:19" s="15" customFormat="1" ht="12" hidden="1" customHeight="1">
      <c r="A377" s="24"/>
      <c r="B377" s="1"/>
      <c r="C377" s="28"/>
      <c r="D377" s="28"/>
      <c r="E377" s="28"/>
      <c r="F377" s="28"/>
      <c r="G377" s="28"/>
      <c r="H377" s="28"/>
      <c r="I377" s="25"/>
      <c r="J377" s="28"/>
      <c r="K377" s="28"/>
      <c r="L377" s="45"/>
      <c r="M377" s="3"/>
      <c r="N377" s="4"/>
      <c r="O377" s="5"/>
      <c r="P377" s="6"/>
      <c r="Q377" s="7"/>
      <c r="R377" s="1"/>
      <c r="S377" s="1"/>
    </row>
    <row r="378" spans="1:19" s="15" customFormat="1" ht="12" hidden="1" customHeight="1">
      <c r="A378" s="24"/>
      <c r="B378" s="1"/>
      <c r="C378" s="28"/>
      <c r="D378" s="28"/>
      <c r="E378" s="28"/>
      <c r="F378" s="28"/>
      <c r="G378" s="28"/>
      <c r="H378" s="28"/>
      <c r="I378" s="25"/>
      <c r="J378" s="28"/>
      <c r="K378" s="28"/>
      <c r="L378" s="45"/>
      <c r="M378" s="3"/>
      <c r="N378" s="4"/>
      <c r="O378" s="5"/>
      <c r="P378" s="6"/>
      <c r="Q378" s="7"/>
      <c r="R378" s="1"/>
      <c r="S378" s="1"/>
    </row>
    <row r="379" spans="1:19" s="15" customFormat="1" ht="12" hidden="1" customHeight="1">
      <c r="A379" s="24"/>
      <c r="B379" s="1"/>
      <c r="C379" s="28"/>
      <c r="D379" s="28"/>
      <c r="E379" s="28"/>
      <c r="F379" s="28"/>
      <c r="G379" s="28"/>
      <c r="H379" s="28"/>
      <c r="I379" s="25"/>
      <c r="J379" s="28"/>
      <c r="K379" s="28"/>
      <c r="L379" s="45"/>
      <c r="M379" s="3"/>
      <c r="N379" s="4"/>
      <c r="O379" s="5"/>
      <c r="P379" s="6"/>
      <c r="Q379" s="7"/>
      <c r="R379" s="1"/>
      <c r="S379" s="1"/>
    </row>
    <row r="380" spans="1:19" s="15" customFormat="1" ht="12" hidden="1" customHeight="1">
      <c r="A380" s="24"/>
      <c r="B380" s="1"/>
      <c r="C380" s="28"/>
      <c r="D380" s="28"/>
      <c r="E380" s="28"/>
      <c r="F380" s="28"/>
      <c r="G380" s="28"/>
      <c r="H380" s="28"/>
      <c r="I380" s="25"/>
      <c r="J380" s="28"/>
      <c r="K380" s="28"/>
      <c r="L380" s="45"/>
      <c r="M380" s="3"/>
      <c r="N380" s="4"/>
      <c r="O380" s="5"/>
      <c r="P380" s="6"/>
      <c r="Q380" s="7"/>
      <c r="R380" s="1"/>
      <c r="S380" s="1"/>
    </row>
    <row r="381" spans="1:19" s="15" customFormat="1" ht="12" hidden="1" customHeight="1">
      <c r="A381" s="24"/>
      <c r="B381" s="1"/>
      <c r="C381" s="28"/>
      <c r="D381" s="28"/>
      <c r="E381" s="28"/>
      <c r="F381" s="28"/>
      <c r="G381" s="28"/>
      <c r="H381" s="28"/>
      <c r="I381" s="25"/>
      <c r="J381" s="28"/>
      <c r="K381" s="28"/>
      <c r="L381" s="45"/>
      <c r="M381" s="3"/>
      <c r="N381" s="4"/>
      <c r="O381" s="5"/>
      <c r="P381" s="6"/>
      <c r="Q381" s="7"/>
      <c r="R381" s="1"/>
      <c r="S381" s="1"/>
    </row>
    <row r="382" spans="1:19" s="15" customFormat="1" ht="12" hidden="1" customHeight="1">
      <c r="A382" s="24"/>
      <c r="B382" s="1"/>
      <c r="C382" s="28"/>
      <c r="D382" s="28"/>
      <c r="E382" s="28"/>
      <c r="F382" s="28"/>
      <c r="G382" s="28"/>
      <c r="H382" s="28"/>
      <c r="I382" s="25"/>
      <c r="J382" s="28"/>
      <c r="K382" s="28"/>
      <c r="L382" s="45"/>
      <c r="M382" s="3"/>
      <c r="N382" s="4"/>
      <c r="O382" s="5"/>
      <c r="P382" s="6"/>
      <c r="Q382" s="7"/>
      <c r="R382" s="1"/>
      <c r="S382" s="1"/>
    </row>
    <row r="383" spans="1:19" s="15" customFormat="1" ht="12" hidden="1" customHeight="1">
      <c r="A383" s="24"/>
      <c r="B383" s="1"/>
      <c r="C383" s="28"/>
      <c r="D383" s="28"/>
      <c r="E383" s="28"/>
      <c r="F383" s="28"/>
      <c r="G383" s="28"/>
      <c r="H383" s="28"/>
      <c r="I383" s="25"/>
      <c r="J383" s="28"/>
      <c r="K383" s="28"/>
      <c r="L383" s="45"/>
      <c r="M383" s="3"/>
      <c r="N383" s="4"/>
      <c r="O383" s="5"/>
      <c r="P383" s="6"/>
      <c r="Q383" s="7"/>
      <c r="R383" s="1"/>
      <c r="S383" s="1"/>
    </row>
    <row r="384" spans="1:19" s="15" customFormat="1" ht="12" hidden="1" customHeight="1">
      <c r="A384" s="24"/>
      <c r="B384" s="1"/>
      <c r="C384" s="28"/>
      <c r="D384" s="28"/>
      <c r="E384" s="28"/>
      <c r="F384" s="28"/>
      <c r="G384" s="28"/>
      <c r="H384" s="28"/>
      <c r="I384" s="25"/>
      <c r="J384" s="28"/>
      <c r="K384" s="28"/>
      <c r="L384" s="45"/>
      <c r="M384" s="3"/>
      <c r="N384" s="4"/>
      <c r="O384" s="5"/>
      <c r="P384" s="6"/>
      <c r="Q384" s="7"/>
      <c r="R384" s="1"/>
      <c r="S384" s="1"/>
    </row>
    <row r="385" spans="1:19" s="15" customFormat="1" ht="12" hidden="1" customHeight="1">
      <c r="A385" s="24"/>
      <c r="B385" s="1"/>
      <c r="C385" s="28"/>
      <c r="D385" s="28"/>
      <c r="E385" s="28"/>
      <c r="F385" s="28"/>
      <c r="G385" s="28"/>
      <c r="H385" s="28"/>
      <c r="I385" s="25"/>
      <c r="J385" s="28"/>
      <c r="K385" s="28"/>
      <c r="L385" s="45"/>
      <c r="M385" s="3"/>
      <c r="N385" s="4"/>
      <c r="O385" s="5"/>
      <c r="P385" s="6"/>
      <c r="Q385" s="7"/>
      <c r="R385" s="1"/>
      <c r="S385" s="1"/>
    </row>
    <row r="386" spans="1:19" s="15" customFormat="1" ht="12" hidden="1" customHeight="1">
      <c r="A386" s="24"/>
      <c r="B386" s="1"/>
      <c r="C386" s="28"/>
      <c r="D386" s="28"/>
      <c r="E386" s="28"/>
      <c r="F386" s="28"/>
      <c r="G386" s="28"/>
      <c r="H386" s="28"/>
      <c r="I386" s="25"/>
      <c r="J386" s="28"/>
      <c r="K386" s="28"/>
      <c r="L386" s="45"/>
      <c r="M386" s="3"/>
      <c r="N386" s="4"/>
      <c r="O386" s="5"/>
      <c r="P386" s="6"/>
      <c r="Q386" s="7"/>
      <c r="R386" s="1"/>
      <c r="S386" s="1"/>
    </row>
    <row r="387" spans="1:19" s="15" customFormat="1" ht="12" hidden="1" customHeight="1">
      <c r="A387" s="24"/>
      <c r="B387" s="1"/>
      <c r="C387" s="28"/>
      <c r="D387" s="28"/>
      <c r="E387" s="28"/>
      <c r="F387" s="28"/>
      <c r="G387" s="28"/>
      <c r="H387" s="28"/>
      <c r="I387" s="25"/>
      <c r="J387" s="28"/>
      <c r="K387" s="28"/>
      <c r="L387" s="45"/>
      <c r="M387" s="3"/>
      <c r="N387" s="4"/>
      <c r="O387" s="5"/>
      <c r="P387" s="6"/>
      <c r="Q387" s="7"/>
      <c r="R387" s="1"/>
      <c r="S387" s="1"/>
    </row>
    <row r="388" spans="1:19" s="15" customFormat="1" ht="12" hidden="1" customHeight="1">
      <c r="A388" s="24"/>
      <c r="B388" s="1"/>
      <c r="C388" s="28"/>
      <c r="D388" s="28"/>
      <c r="E388" s="28"/>
      <c r="F388" s="28"/>
      <c r="G388" s="28"/>
      <c r="H388" s="28"/>
      <c r="I388" s="25"/>
      <c r="J388" s="28"/>
      <c r="K388" s="28"/>
      <c r="L388" s="45"/>
      <c r="M388" s="3"/>
      <c r="N388" s="4"/>
      <c r="O388" s="5"/>
      <c r="P388" s="6"/>
      <c r="Q388" s="7"/>
      <c r="R388" s="1"/>
      <c r="S388" s="1"/>
    </row>
    <row r="389" spans="1:19" s="15" customFormat="1" ht="12" hidden="1" customHeight="1">
      <c r="A389" s="24"/>
      <c r="B389" s="1"/>
      <c r="C389" s="28"/>
      <c r="D389" s="28"/>
      <c r="E389" s="28"/>
      <c r="F389" s="28"/>
      <c r="G389" s="28"/>
      <c r="H389" s="28"/>
      <c r="I389" s="25"/>
      <c r="J389" s="28"/>
      <c r="K389" s="28"/>
      <c r="L389" s="45"/>
      <c r="M389" s="3"/>
      <c r="N389" s="4"/>
      <c r="O389" s="5"/>
      <c r="P389" s="6"/>
      <c r="Q389" s="7"/>
      <c r="R389" s="1"/>
      <c r="S389" s="1"/>
    </row>
    <row r="390" spans="1:19" s="15" customFormat="1" ht="12" hidden="1" customHeight="1">
      <c r="A390" s="24"/>
      <c r="B390" s="1"/>
      <c r="C390" s="28"/>
      <c r="D390" s="28"/>
      <c r="E390" s="28"/>
      <c r="F390" s="28"/>
      <c r="G390" s="28"/>
      <c r="H390" s="28"/>
      <c r="I390" s="25"/>
      <c r="J390" s="28"/>
      <c r="K390" s="28"/>
      <c r="L390" s="45"/>
      <c r="M390" s="3"/>
      <c r="N390" s="4"/>
      <c r="O390" s="5"/>
      <c r="P390" s="6"/>
      <c r="Q390" s="7"/>
      <c r="R390" s="1"/>
      <c r="S390" s="1"/>
    </row>
    <row r="391" spans="1:19" s="15" customFormat="1" ht="12" hidden="1" customHeight="1">
      <c r="A391" s="24"/>
      <c r="B391" s="1"/>
      <c r="C391" s="28"/>
      <c r="D391" s="28"/>
      <c r="E391" s="28"/>
      <c r="F391" s="28"/>
      <c r="G391" s="28"/>
      <c r="H391" s="28"/>
      <c r="I391" s="25"/>
      <c r="J391" s="28"/>
      <c r="K391" s="28"/>
      <c r="L391" s="45"/>
      <c r="M391" s="3"/>
      <c r="N391" s="4"/>
      <c r="O391" s="5"/>
      <c r="P391" s="6"/>
      <c r="Q391" s="7"/>
      <c r="R391" s="1"/>
      <c r="S391" s="1"/>
    </row>
    <row r="392" spans="1:19" s="15" customFormat="1" ht="12" hidden="1" customHeight="1">
      <c r="A392" s="24"/>
      <c r="B392" s="1"/>
      <c r="C392" s="28"/>
      <c r="D392" s="28"/>
      <c r="E392" s="28"/>
      <c r="F392" s="28"/>
      <c r="G392" s="28"/>
      <c r="H392" s="28"/>
      <c r="I392" s="25"/>
      <c r="J392" s="28"/>
      <c r="K392" s="28"/>
      <c r="L392" s="45"/>
      <c r="M392" s="3"/>
      <c r="N392" s="4"/>
      <c r="O392" s="5"/>
      <c r="P392" s="6"/>
      <c r="Q392" s="7"/>
      <c r="R392" s="1"/>
      <c r="S392" s="1"/>
    </row>
    <row r="393" spans="1:19" s="15" customFormat="1" ht="12" hidden="1" customHeight="1">
      <c r="A393" s="24"/>
      <c r="B393" s="1"/>
      <c r="C393" s="28"/>
      <c r="D393" s="28"/>
      <c r="E393" s="28"/>
      <c r="F393" s="28"/>
      <c r="G393" s="28"/>
      <c r="H393" s="28"/>
      <c r="I393" s="25"/>
      <c r="J393" s="28"/>
      <c r="K393" s="28"/>
      <c r="L393" s="45"/>
      <c r="M393" s="3"/>
      <c r="N393" s="4"/>
      <c r="O393" s="5"/>
      <c r="P393" s="6"/>
      <c r="Q393" s="7"/>
      <c r="R393" s="1"/>
      <c r="S393" s="1"/>
    </row>
    <row r="394" spans="1:19" s="15" customFormat="1" ht="12" hidden="1" customHeight="1">
      <c r="A394" s="24"/>
      <c r="B394" s="1"/>
      <c r="C394" s="28"/>
      <c r="D394" s="28"/>
      <c r="E394" s="28"/>
      <c r="F394" s="28"/>
      <c r="G394" s="28"/>
      <c r="H394" s="28"/>
      <c r="I394" s="25"/>
      <c r="J394" s="28"/>
      <c r="K394" s="28"/>
      <c r="L394" s="45"/>
      <c r="M394" s="3"/>
      <c r="N394" s="4"/>
      <c r="O394" s="5"/>
      <c r="P394" s="6"/>
      <c r="Q394" s="7"/>
      <c r="R394" s="1"/>
      <c r="S394" s="1"/>
    </row>
    <row r="395" spans="1:19" s="15" customFormat="1" ht="12" hidden="1" customHeight="1">
      <c r="A395" s="24"/>
      <c r="B395" s="1"/>
      <c r="C395" s="28"/>
      <c r="D395" s="28"/>
      <c r="E395" s="28"/>
      <c r="F395" s="28"/>
      <c r="G395" s="28"/>
      <c r="H395" s="28"/>
      <c r="I395" s="25"/>
      <c r="J395" s="28"/>
      <c r="K395" s="28"/>
      <c r="L395" s="45"/>
      <c r="M395" s="3"/>
      <c r="N395" s="4"/>
      <c r="O395" s="5"/>
      <c r="P395" s="6"/>
      <c r="Q395" s="7"/>
      <c r="R395" s="1"/>
      <c r="S395" s="1"/>
    </row>
    <row r="396" spans="1:19" s="15" customFormat="1" ht="12" hidden="1" customHeight="1">
      <c r="A396" s="24"/>
      <c r="B396" s="1"/>
      <c r="C396" s="28"/>
      <c r="D396" s="28"/>
      <c r="E396" s="28"/>
      <c r="F396" s="28"/>
      <c r="G396" s="28"/>
      <c r="H396" s="28"/>
      <c r="I396" s="25"/>
      <c r="J396" s="28"/>
      <c r="K396" s="28"/>
      <c r="L396" s="45"/>
      <c r="M396" s="3"/>
      <c r="N396" s="4"/>
      <c r="O396" s="5"/>
      <c r="P396" s="6"/>
      <c r="Q396" s="7"/>
      <c r="R396" s="1"/>
      <c r="S396" s="1"/>
    </row>
    <row r="397" spans="1:19" s="15" customFormat="1" ht="12" hidden="1" customHeight="1">
      <c r="A397" s="24"/>
      <c r="B397" s="1"/>
      <c r="C397" s="28"/>
      <c r="D397" s="28"/>
      <c r="E397" s="28"/>
      <c r="F397" s="28"/>
      <c r="G397" s="28"/>
      <c r="H397" s="28"/>
      <c r="I397" s="25"/>
      <c r="J397" s="28"/>
      <c r="K397" s="28"/>
      <c r="L397" s="45"/>
      <c r="M397" s="3"/>
      <c r="N397" s="4"/>
      <c r="O397" s="5"/>
      <c r="P397" s="6"/>
      <c r="Q397" s="7"/>
      <c r="R397" s="1"/>
      <c r="S397" s="1"/>
    </row>
    <row r="398" spans="1:19" s="15" customFormat="1" ht="12" hidden="1" customHeight="1">
      <c r="A398" s="24"/>
      <c r="B398" s="1"/>
      <c r="C398" s="28"/>
      <c r="D398" s="28"/>
      <c r="E398" s="28"/>
      <c r="F398" s="28"/>
      <c r="G398" s="28"/>
      <c r="H398" s="28"/>
      <c r="I398" s="25"/>
      <c r="J398" s="28"/>
      <c r="K398" s="28"/>
      <c r="L398" s="45"/>
      <c r="M398" s="3"/>
      <c r="N398" s="4"/>
      <c r="O398" s="5"/>
      <c r="P398" s="6"/>
      <c r="Q398" s="7"/>
      <c r="R398" s="1"/>
      <c r="S398" s="1"/>
    </row>
    <row r="399" spans="1:19" s="15" customFormat="1" ht="12" hidden="1" customHeight="1">
      <c r="A399" s="24"/>
      <c r="B399" s="1"/>
      <c r="C399" s="28"/>
      <c r="D399" s="28"/>
      <c r="E399" s="28"/>
      <c r="F399" s="28"/>
      <c r="G399" s="28"/>
      <c r="H399" s="28"/>
      <c r="I399" s="25"/>
      <c r="J399" s="28"/>
      <c r="K399" s="28"/>
      <c r="L399" s="45"/>
      <c r="M399" s="3"/>
      <c r="N399" s="4"/>
      <c r="O399" s="5"/>
      <c r="P399" s="6"/>
      <c r="Q399" s="7"/>
      <c r="R399" s="1"/>
      <c r="S399" s="1"/>
    </row>
    <row r="400" spans="1:19" s="15" customFormat="1" ht="12" hidden="1" customHeight="1">
      <c r="A400" s="24"/>
      <c r="B400" s="1"/>
      <c r="C400" s="28"/>
      <c r="D400" s="28"/>
      <c r="E400" s="28"/>
      <c r="F400" s="28"/>
      <c r="G400" s="28"/>
      <c r="H400" s="28"/>
      <c r="I400" s="25"/>
      <c r="J400" s="28"/>
      <c r="K400" s="28"/>
      <c r="L400" s="45"/>
      <c r="M400" s="3"/>
      <c r="N400" s="4"/>
      <c r="O400" s="5"/>
      <c r="P400" s="6"/>
      <c r="Q400" s="7"/>
      <c r="R400" s="1"/>
      <c r="S400" s="1"/>
    </row>
    <row r="401" spans="1:19" s="15" customFormat="1" ht="12" hidden="1" customHeight="1">
      <c r="A401" s="24"/>
      <c r="B401" s="1"/>
      <c r="C401" s="28"/>
      <c r="D401" s="28"/>
      <c r="E401" s="28"/>
      <c r="F401" s="28"/>
      <c r="G401" s="28"/>
      <c r="H401" s="28"/>
      <c r="I401" s="25"/>
      <c r="J401" s="28"/>
      <c r="K401" s="28"/>
      <c r="L401" s="45"/>
      <c r="M401" s="3"/>
      <c r="N401" s="4"/>
      <c r="O401" s="5"/>
      <c r="P401" s="6"/>
      <c r="Q401" s="7"/>
      <c r="R401" s="1"/>
      <c r="S401" s="1"/>
    </row>
    <row r="402" spans="1:19" s="15" customFormat="1" ht="12" hidden="1" customHeight="1">
      <c r="A402" s="24"/>
      <c r="B402" s="1"/>
      <c r="C402" s="28"/>
      <c r="D402" s="28"/>
      <c r="E402" s="28"/>
      <c r="F402" s="28"/>
      <c r="G402" s="28"/>
      <c r="H402" s="28"/>
      <c r="I402" s="25"/>
      <c r="J402" s="28"/>
      <c r="K402" s="28"/>
      <c r="L402" s="45"/>
      <c r="M402" s="3"/>
      <c r="N402" s="4"/>
      <c r="O402" s="5"/>
      <c r="P402" s="6"/>
      <c r="Q402" s="7"/>
      <c r="R402" s="1"/>
      <c r="S402" s="1"/>
    </row>
    <row r="403" spans="1:19" s="15" customFormat="1" ht="12" hidden="1" customHeight="1">
      <c r="A403" s="24"/>
      <c r="B403" s="1"/>
      <c r="C403" s="28"/>
      <c r="D403" s="28"/>
      <c r="E403" s="28"/>
      <c r="F403" s="28"/>
      <c r="G403" s="28"/>
      <c r="H403" s="28"/>
      <c r="I403" s="25"/>
      <c r="J403" s="28"/>
      <c r="K403" s="28"/>
      <c r="L403" s="45"/>
      <c r="M403" s="3"/>
      <c r="N403" s="4"/>
      <c r="O403" s="5"/>
      <c r="P403" s="6"/>
      <c r="Q403" s="7"/>
      <c r="R403" s="1"/>
      <c r="S403" s="1"/>
    </row>
    <row r="404" spans="1:19" s="15" customFormat="1" ht="12" hidden="1" customHeight="1">
      <c r="A404" s="24"/>
      <c r="B404" s="1"/>
      <c r="C404" s="28"/>
      <c r="D404" s="28"/>
      <c r="E404" s="28"/>
      <c r="F404" s="28"/>
      <c r="G404" s="28"/>
      <c r="H404" s="28"/>
      <c r="I404" s="25"/>
      <c r="J404" s="28"/>
      <c r="K404" s="28"/>
      <c r="L404" s="45"/>
      <c r="M404" s="3"/>
      <c r="N404" s="4"/>
      <c r="O404" s="5"/>
      <c r="P404" s="6"/>
      <c r="Q404" s="7"/>
      <c r="R404" s="1"/>
      <c r="S404" s="1"/>
    </row>
    <row r="405" spans="1:19" s="15" customFormat="1" ht="12" hidden="1" customHeight="1">
      <c r="A405" s="24"/>
      <c r="B405" s="1"/>
      <c r="C405" s="28"/>
      <c r="D405" s="28"/>
      <c r="E405" s="28"/>
      <c r="F405" s="28"/>
      <c r="G405" s="28"/>
      <c r="H405" s="28"/>
      <c r="I405" s="25"/>
      <c r="J405" s="28"/>
      <c r="K405" s="28"/>
      <c r="L405" s="45"/>
      <c r="M405" s="3"/>
      <c r="N405" s="4"/>
      <c r="O405" s="5"/>
      <c r="P405" s="6"/>
      <c r="Q405" s="7"/>
      <c r="R405" s="1"/>
      <c r="S405" s="1"/>
    </row>
    <row r="406" spans="1:19" s="15" customFormat="1" ht="12" hidden="1" customHeight="1">
      <c r="A406" s="24"/>
      <c r="B406" s="1"/>
      <c r="C406" s="28"/>
      <c r="D406" s="28"/>
      <c r="E406" s="28"/>
      <c r="F406" s="28"/>
      <c r="G406" s="28"/>
      <c r="H406" s="28"/>
      <c r="I406" s="25"/>
      <c r="J406" s="28"/>
      <c r="K406" s="28"/>
      <c r="L406" s="45"/>
      <c r="M406" s="3"/>
      <c r="N406" s="4"/>
      <c r="O406" s="5"/>
      <c r="P406" s="6"/>
      <c r="Q406" s="7"/>
      <c r="R406" s="1"/>
      <c r="S406" s="1"/>
    </row>
    <row r="407" spans="1:19" s="15" customFormat="1" ht="12" hidden="1" customHeight="1">
      <c r="A407" s="24"/>
      <c r="B407" s="1"/>
      <c r="C407" s="28"/>
      <c r="D407" s="28"/>
      <c r="E407" s="28"/>
      <c r="F407" s="28"/>
      <c r="G407" s="28"/>
      <c r="H407" s="28"/>
      <c r="I407" s="25"/>
      <c r="J407" s="28"/>
      <c r="K407" s="28"/>
      <c r="L407" s="45"/>
      <c r="M407" s="3"/>
      <c r="N407" s="4"/>
      <c r="O407" s="5"/>
      <c r="P407" s="6"/>
      <c r="Q407" s="7"/>
      <c r="R407" s="1"/>
      <c r="S407" s="1"/>
    </row>
    <row r="408" spans="1:19" s="15" customFormat="1" ht="12" hidden="1" customHeight="1">
      <c r="A408" s="24"/>
      <c r="B408" s="1"/>
      <c r="C408" s="28"/>
      <c r="D408" s="28"/>
      <c r="E408" s="28"/>
      <c r="F408" s="28"/>
      <c r="G408" s="28"/>
      <c r="H408" s="28"/>
      <c r="I408" s="25"/>
      <c r="J408" s="28"/>
      <c r="K408" s="28"/>
      <c r="L408" s="45"/>
      <c r="M408" s="3"/>
      <c r="N408" s="4"/>
      <c r="O408" s="5"/>
      <c r="P408" s="6"/>
      <c r="Q408" s="7"/>
      <c r="R408" s="1"/>
      <c r="S408" s="1"/>
    </row>
    <row r="409" spans="1:19" s="15" customFormat="1" ht="12" hidden="1" customHeight="1">
      <c r="A409" s="24"/>
      <c r="B409" s="1"/>
      <c r="C409" s="28"/>
      <c r="D409" s="28"/>
      <c r="E409" s="28"/>
      <c r="F409" s="28"/>
      <c r="G409" s="28"/>
      <c r="H409" s="28"/>
      <c r="I409" s="25"/>
      <c r="J409" s="28"/>
      <c r="K409" s="28"/>
      <c r="L409" s="45"/>
      <c r="M409" s="3"/>
      <c r="N409" s="4"/>
      <c r="O409" s="5"/>
      <c r="P409" s="6"/>
      <c r="Q409" s="7"/>
      <c r="R409" s="1"/>
      <c r="S409" s="1"/>
    </row>
    <row r="410" spans="1:19" s="15" customFormat="1" ht="12" hidden="1" customHeight="1">
      <c r="A410" s="24"/>
      <c r="B410" s="1"/>
      <c r="C410" s="28"/>
      <c r="D410" s="28"/>
      <c r="E410" s="28"/>
      <c r="F410" s="28"/>
      <c r="G410" s="28"/>
      <c r="H410" s="28"/>
      <c r="I410" s="25"/>
      <c r="J410" s="28"/>
      <c r="K410" s="28"/>
      <c r="L410" s="45"/>
      <c r="M410" s="3"/>
      <c r="N410" s="4"/>
      <c r="O410" s="5"/>
      <c r="P410" s="6"/>
      <c r="Q410" s="7"/>
      <c r="R410" s="1"/>
      <c r="S410" s="1"/>
    </row>
    <row r="411" spans="1:19" s="15" customFormat="1" ht="12" hidden="1" customHeight="1">
      <c r="A411" s="24"/>
      <c r="B411" s="1"/>
      <c r="C411" s="28"/>
      <c r="D411" s="28"/>
      <c r="E411" s="28"/>
      <c r="F411" s="28"/>
      <c r="G411" s="28"/>
      <c r="H411" s="28"/>
      <c r="I411" s="25"/>
      <c r="J411" s="28"/>
      <c r="K411" s="28"/>
      <c r="L411" s="45"/>
      <c r="M411" s="3"/>
      <c r="N411" s="4"/>
      <c r="O411" s="5"/>
      <c r="P411" s="6"/>
      <c r="Q411" s="7"/>
      <c r="R411" s="1"/>
      <c r="S411" s="1"/>
    </row>
    <row r="412" spans="1:19" s="15" customFormat="1" ht="12" hidden="1" customHeight="1">
      <c r="A412" s="24"/>
      <c r="B412" s="1"/>
      <c r="C412" s="28"/>
      <c r="D412" s="28"/>
      <c r="E412" s="28"/>
      <c r="F412" s="28"/>
      <c r="G412" s="28"/>
      <c r="H412" s="28"/>
      <c r="I412" s="25"/>
      <c r="J412" s="28"/>
      <c r="K412" s="28"/>
      <c r="L412" s="45"/>
      <c r="M412" s="3"/>
      <c r="N412" s="4"/>
      <c r="O412" s="5"/>
      <c r="P412" s="6"/>
      <c r="Q412" s="7"/>
      <c r="R412" s="1"/>
      <c r="S412" s="1"/>
    </row>
    <row r="413" spans="1:19" s="15" customFormat="1" ht="12" hidden="1" customHeight="1">
      <c r="A413" s="24"/>
      <c r="B413" s="1"/>
      <c r="C413" s="28"/>
      <c r="D413" s="28"/>
      <c r="E413" s="28"/>
      <c r="F413" s="28"/>
      <c r="G413" s="28"/>
      <c r="H413" s="28"/>
      <c r="I413" s="25"/>
      <c r="J413" s="28"/>
      <c r="K413" s="28"/>
      <c r="L413" s="45"/>
      <c r="M413" s="3"/>
      <c r="N413" s="4"/>
      <c r="O413" s="5"/>
      <c r="P413" s="6"/>
      <c r="Q413" s="7"/>
      <c r="R413" s="1"/>
      <c r="S413" s="1"/>
    </row>
    <row r="414" spans="1:19" s="15" customFormat="1" ht="12" hidden="1" customHeight="1">
      <c r="A414" s="24"/>
      <c r="B414" s="1"/>
      <c r="C414" s="28"/>
      <c r="D414" s="28"/>
      <c r="E414" s="28"/>
      <c r="F414" s="28"/>
      <c r="G414" s="28"/>
      <c r="H414" s="28"/>
      <c r="I414" s="25"/>
      <c r="J414" s="28"/>
      <c r="K414" s="28"/>
      <c r="L414" s="45"/>
      <c r="M414" s="3"/>
      <c r="N414" s="4"/>
      <c r="O414" s="5"/>
      <c r="P414" s="6"/>
      <c r="Q414" s="7"/>
      <c r="R414" s="1"/>
      <c r="S414" s="1"/>
    </row>
    <row r="415" spans="1:19" s="15" customFormat="1" ht="12" hidden="1" customHeight="1">
      <c r="A415" s="24"/>
      <c r="B415" s="1"/>
      <c r="C415" s="28"/>
      <c r="D415" s="28"/>
      <c r="E415" s="28"/>
      <c r="F415" s="28"/>
      <c r="G415" s="28"/>
      <c r="H415" s="28"/>
      <c r="I415" s="25"/>
      <c r="J415" s="28"/>
      <c r="K415" s="28"/>
      <c r="L415" s="45"/>
      <c r="M415" s="3"/>
      <c r="N415" s="4"/>
      <c r="O415" s="5"/>
      <c r="P415" s="6"/>
      <c r="Q415" s="7"/>
      <c r="R415" s="1"/>
      <c r="S415" s="1"/>
    </row>
    <row r="416" spans="1:19" s="15" customFormat="1" ht="12" hidden="1" customHeight="1">
      <c r="A416" s="24"/>
      <c r="B416" s="1"/>
      <c r="C416" s="28"/>
      <c r="D416" s="28"/>
      <c r="E416" s="28"/>
      <c r="F416" s="28"/>
      <c r="G416" s="28"/>
      <c r="H416" s="28"/>
      <c r="I416" s="25"/>
      <c r="J416" s="28"/>
      <c r="K416" s="28"/>
      <c r="L416" s="45"/>
      <c r="M416" s="3"/>
      <c r="N416" s="4"/>
      <c r="O416" s="5"/>
      <c r="P416" s="6"/>
      <c r="Q416" s="7"/>
      <c r="R416" s="1"/>
      <c r="S416" s="1"/>
    </row>
    <row r="417" spans="1:19" s="15" customFormat="1" ht="12" hidden="1" customHeight="1">
      <c r="A417" s="24"/>
      <c r="B417" s="1"/>
      <c r="C417" s="28"/>
      <c r="D417" s="28"/>
      <c r="E417" s="28"/>
      <c r="F417" s="28"/>
      <c r="G417" s="28"/>
      <c r="H417" s="28"/>
      <c r="I417" s="25"/>
      <c r="J417" s="28"/>
      <c r="K417" s="28"/>
      <c r="L417" s="45"/>
      <c r="M417" s="3"/>
      <c r="N417" s="4"/>
      <c r="O417" s="5"/>
      <c r="P417" s="6"/>
      <c r="Q417" s="7"/>
      <c r="R417" s="1"/>
      <c r="S417" s="1"/>
    </row>
    <row r="418" spans="1:19" s="15" customFormat="1" ht="12" hidden="1" customHeight="1">
      <c r="A418" s="24"/>
      <c r="B418" s="1"/>
      <c r="C418" s="28"/>
      <c r="D418" s="28"/>
      <c r="E418" s="28"/>
      <c r="F418" s="28"/>
      <c r="G418" s="28"/>
      <c r="H418" s="28"/>
      <c r="I418" s="25"/>
      <c r="J418" s="28"/>
      <c r="K418" s="28"/>
      <c r="L418" s="45"/>
      <c r="M418" s="3"/>
      <c r="N418" s="4"/>
      <c r="O418" s="5"/>
      <c r="P418" s="6"/>
      <c r="Q418" s="7"/>
      <c r="R418" s="1"/>
      <c r="S418" s="1"/>
    </row>
    <row r="419" spans="1:19" s="15" customFormat="1" ht="12" hidden="1" customHeight="1">
      <c r="A419" s="24"/>
      <c r="B419" s="1"/>
      <c r="C419" s="28"/>
      <c r="D419" s="28"/>
      <c r="E419" s="28"/>
      <c r="F419" s="28"/>
      <c r="G419" s="28"/>
      <c r="H419" s="28"/>
      <c r="I419" s="25"/>
      <c r="J419" s="28"/>
      <c r="K419" s="28"/>
      <c r="L419" s="45"/>
      <c r="M419" s="3"/>
      <c r="N419" s="4"/>
      <c r="O419" s="5"/>
      <c r="P419" s="6"/>
      <c r="Q419" s="7"/>
      <c r="R419" s="1"/>
      <c r="S419" s="1"/>
    </row>
    <row r="420" spans="1:19" s="15" customFormat="1" ht="12" hidden="1" customHeight="1">
      <c r="A420" s="24"/>
      <c r="B420" s="1"/>
      <c r="C420" s="28"/>
      <c r="D420" s="28"/>
      <c r="E420" s="28"/>
      <c r="F420" s="28"/>
      <c r="G420" s="28"/>
      <c r="H420" s="28"/>
      <c r="I420" s="25"/>
      <c r="J420" s="28"/>
      <c r="K420" s="28"/>
      <c r="L420" s="45"/>
      <c r="M420" s="3"/>
      <c r="N420" s="4"/>
      <c r="O420" s="5"/>
      <c r="P420" s="6"/>
      <c r="Q420" s="7"/>
      <c r="R420" s="1"/>
      <c r="S420" s="1"/>
    </row>
    <row r="421" spans="1:19" s="15" customFormat="1" ht="12" hidden="1" customHeight="1">
      <c r="A421" s="24"/>
      <c r="B421" s="1"/>
      <c r="C421" s="28"/>
      <c r="D421" s="28"/>
      <c r="E421" s="28"/>
      <c r="F421" s="28"/>
      <c r="G421" s="28"/>
      <c r="H421" s="28"/>
      <c r="I421" s="25"/>
      <c r="J421" s="28"/>
      <c r="K421" s="28"/>
      <c r="L421" s="45"/>
      <c r="M421" s="3"/>
      <c r="N421" s="4"/>
      <c r="O421" s="5"/>
      <c r="P421" s="6"/>
      <c r="Q421" s="7"/>
      <c r="R421" s="1"/>
      <c r="S421" s="1"/>
    </row>
    <row r="422" spans="1:19" s="15" customFormat="1" ht="12" hidden="1" customHeight="1">
      <c r="A422" s="24"/>
      <c r="B422" s="1"/>
      <c r="C422" s="28"/>
      <c r="D422" s="28"/>
      <c r="E422" s="28"/>
      <c r="F422" s="28"/>
      <c r="G422" s="28"/>
      <c r="H422" s="28"/>
      <c r="I422" s="25"/>
      <c r="J422" s="28"/>
      <c r="K422" s="28"/>
      <c r="L422" s="45"/>
      <c r="M422" s="3"/>
      <c r="N422" s="4"/>
      <c r="O422" s="5"/>
      <c r="P422" s="6"/>
      <c r="Q422" s="7"/>
      <c r="R422" s="1"/>
      <c r="S422" s="1"/>
    </row>
    <row r="423" spans="1:19" s="15" customFormat="1" ht="12" hidden="1" customHeight="1">
      <c r="A423" s="24"/>
      <c r="B423" s="1"/>
      <c r="C423" s="28"/>
      <c r="D423" s="28"/>
      <c r="E423" s="28"/>
      <c r="F423" s="28"/>
      <c r="G423" s="28"/>
      <c r="H423" s="28"/>
      <c r="I423" s="25"/>
      <c r="J423" s="28"/>
      <c r="K423" s="28"/>
      <c r="L423" s="45"/>
      <c r="M423" s="3"/>
      <c r="N423" s="4"/>
      <c r="O423" s="5"/>
      <c r="P423" s="6"/>
      <c r="Q423" s="7"/>
      <c r="R423" s="1"/>
      <c r="S423" s="1"/>
    </row>
    <row r="424" spans="1:19" s="15" customFormat="1" ht="12" hidden="1" customHeight="1">
      <c r="A424" s="24"/>
      <c r="B424" s="1"/>
      <c r="C424" s="28"/>
      <c r="D424" s="28"/>
      <c r="E424" s="28"/>
      <c r="F424" s="28"/>
      <c r="G424" s="28"/>
      <c r="H424" s="28"/>
      <c r="I424" s="25"/>
      <c r="J424" s="28"/>
      <c r="K424" s="28"/>
      <c r="L424" s="45"/>
      <c r="M424" s="3"/>
      <c r="N424" s="4"/>
      <c r="O424" s="5"/>
      <c r="P424" s="6"/>
      <c r="Q424" s="7"/>
      <c r="R424" s="1"/>
      <c r="S424" s="1"/>
    </row>
    <row r="425" spans="1:19" s="15" customFormat="1" ht="12" hidden="1" customHeight="1">
      <c r="A425" s="24"/>
      <c r="B425" s="1"/>
      <c r="C425" s="28"/>
      <c r="D425" s="28"/>
      <c r="E425" s="28"/>
      <c r="F425" s="28"/>
      <c r="G425" s="28"/>
      <c r="H425" s="28"/>
      <c r="I425" s="25"/>
      <c r="J425" s="28"/>
      <c r="K425" s="28"/>
      <c r="L425" s="45"/>
      <c r="M425" s="3"/>
      <c r="N425" s="4"/>
      <c r="O425" s="5"/>
      <c r="P425" s="6"/>
      <c r="Q425" s="7"/>
      <c r="R425" s="1"/>
      <c r="S425" s="1"/>
    </row>
    <row r="426" spans="1:19" s="15" customFormat="1" ht="12" hidden="1" customHeight="1">
      <c r="A426" s="24"/>
      <c r="B426" s="1"/>
      <c r="C426" s="28"/>
      <c r="D426" s="28"/>
      <c r="E426" s="28"/>
      <c r="F426" s="28"/>
      <c r="G426" s="28"/>
      <c r="H426" s="28"/>
      <c r="I426" s="25"/>
      <c r="J426" s="28"/>
      <c r="K426" s="28"/>
      <c r="L426" s="45"/>
      <c r="M426" s="3"/>
      <c r="N426" s="4"/>
      <c r="O426" s="5"/>
      <c r="P426" s="6"/>
      <c r="Q426" s="7"/>
      <c r="R426" s="1"/>
      <c r="S426" s="1"/>
    </row>
    <row r="427" spans="1:19" s="15" customFormat="1" ht="12" hidden="1" customHeight="1">
      <c r="A427" s="24"/>
      <c r="B427" s="1"/>
      <c r="C427" s="28"/>
      <c r="D427" s="28"/>
      <c r="E427" s="28"/>
      <c r="F427" s="28"/>
      <c r="G427" s="28"/>
      <c r="H427" s="28"/>
      <c r="I427" s="25"/>
      <c r="J427" s="28"/>
      <c r="K427" s="28"/>
      <c r="L427" s="45"/>
      <c r="M427" s="3"/>
      <c r="N427" s="4"/>
      <c r="O427" s="5"/>
      <c r="P427" s="6"/>
      <c r="Q427" s="7"/>
      <c r="R427" s="1"/>
      <c r="S427" s="1"/>
    </row>
    <row r="428" spans="1:19" s="15" customFormat="1" ht="12" hidden="1" customHeight="1">
      <c r="A428" s="24"/>
      <c r="B428" s="1"/>
      <c r="C428" s="28"/>
      <c r="D428" s="28"/>
      <c r="E428" s="28"/>
      <c r="F428" s="28"/>
      <c r="G428" s="28"/>
      <c r="H428" s="28"/>
      <c r="I428" s="25"/>
      <c r="J428" s="28"/>
      <c r="K428" s="28"/>
      <c r="L428" s="45"/>
      <c r="M428" s="3"/>
      <c r="N428" s="4"/>
      <c r="O428" s="5"/>
      <c r="P428" s="6"/>
      <c r="Q428" s="7"/>
      <c r="R428" s="1"/>
      <c r="S428" s="1"/>
    </row>
    <row r="429" spans="1:19" s="15" customFormat="1" ht="12" hidden="1" customHeight="1">
      <c r="A429" s="24"/>
      <c r="B429" s="1"/>
      <c r="C429" s="28"/>
      <c r="D429" s="28"/>
      <c r="E429" s="28"/>
      <c r="F429" s="28"/>
      <c r="G429" s="28"/>
      <c r="H429" s="28"/>
      <c r="I429" s="25"/>
      <c r="J429" s="28"/>
      <c r="K429" s="28"/>
      <c r="L429" s="45"/>
      <c r="M429" s="3"/>
      <c r="N429" s="4"/>
      <c r="O429" s="5"/>
      <c r="P429" s="6"/>
      <c r="Q429" s="7"/>
      <c r="R429" s="1"/>
      <c r="S429" s="1"/>
    </row>
    <row r="430" spans="1:19" s="15" customFormat="1" ht="12" hidden="1" customHeight="1">
      <c r="A430" s="24"/>
      <c r="B430" s="1"/>
      <c r="C430" s="28"/>
      <c r="D430" s="28"/>
      <c r="E430" s="28"/>
      <c r="F430" s="28"/>
      <c r="G430" s="28"/>
      <c r="H430" s="28"/>
      <c r="I430" s="25"/>
      <c r="J430" s="28"/>
      <c r="K430" s="28"/>
      <c r="L430" s="45"/>
      <c r="M430" s="3"/>
      <c r="N430" s="4"/>
      <c r="O430" s="5"/>
      <c r="P430" s="6"/>
      <c r="Q430" s="7"/>
      <c r="R430" s="1"/>
      <c r="S430" s="1"/>
    </row>
    <row r="431" spans="1:19" s="15" customFormat="1" ht="12" hidden="1" customHeight="1">
      <c r="A431" s="24"/>
      <c r="B431" s="1"/>
      <c r="C431" s="28"/>
      <c r="D431" s="28"/>
      <c r="E431" s="28"/>
      <c r="F431" s="28"/>
      <c r="G431" s="28"/>
      <c r="H431" s="28"/>
      <c r="I431" s="25"/>
      <c r="J431" s="28"/>
      <c r="K431" s="28"/>
      <c r="L431" s="45"/>
      <c r="M431" s="3"/>
      <c r="N431" s="4"/>
      <c r="O431" s="5"/>
      <c r="P431" s="6"/>
      <c r="Q431" s="7"/>
      <c r="R431" s="1"/>
      <c r="S431" s="1"/>
    </row>
    <row r="432" spans="1:19" s="15" customFormat="1" ht="12" hidden="1" customHeight="1">
      <c r="A432" s="24"/>
      <c r="B432" s="1"/>
      <c r="C432" s="28"/>
      <c r="D432" s="28"/>
      <c r="E432" s="28"/>
      <c r="F432" s="28"/>
      <c r="G432" s="28"/>
      <c r="H432" s="28"/>
      <c r="I432" s="25"/>
      <c r="J432" s="28"/>
      <c r="K432" s="28"/>
      <c r="L432" s="45"/>
      <c r="M432" s="3"/>
      <c r="N432" s="4"/>
      <c r="O432" s="5"/>
      <c r="P432" s="6"/>
      <c r="Q432" s="7"/>
      <c r="R432" s="1"/>
      <c r="S432" s="1"/>
    </row>
    <row r="433" spans="1:19" s="15" customFormat="1" ht="12" hidden="1" customHeight="1">
      <c r="A433" s="24"/>
      <c r="B433" s="1"/>
      <c r="C433" s="28"/>
      <c r="D433" s="28"/>
      <c r="E433" s="28"/>
      <c r="F433" s="28"/>
      <c r="G433" s="28"/>
      <c r="H433" s="28"/>
      <c r="I433" s="25"/>
      <c r="J433" s="28"/>
      <c r="K433" s="28"/>
      <c r="L433" s="45"/>
      <c r="M433" s="3"/>
      <c r="N433" s="4"/>
      <c r="O433" s="5"/>
      <c r="P433" s="6"/>
      <c r="Q433" s="7"/>
      <c r="R433" s="1"/>
      <c r="S433" s="1"/>
    </row>
    <row r="434" spans="1:19" s="15" customFormat="1" ht="12" hidden="1" customHeight="1">
      <c r="A434" s="24"/>
      <c r="B434" s="1"/>
      <c r="C434" s="28"/>
      <c r="D434" s="28"/>
      <c r="E434" s="28"/>
      <c r="F434" s="28"/>
      <c r="G434" s="28"/>
      <c r="H434" s="28"/>
      <c r="I434" s="25"/>
      <c r="J434" s="28"/>
      <c r="K434" s="28"/>
      <c r="L434" s="45"/>
      <c r="M434" s="3"/>
      <c r="N434" s="4"/>
      <c r="O434" s="5"/>
      <c r="P434" s="6"/>
      <c r="Q434" s="7"/>
      <c r="R434" s="1"/>
      <c r="S434" s="1"/>
    </row>
    <row r="435" spans="1:19" s="15" customFormat="1" ht="12" hidden="1" customHeight="1">
      <c r="A435" s="24"/>
      <c r="B435" s="1"/>
      <c r="C435" s="28"/>
      <c r="D435" s="28"/>
      <c r="E435" s="28"/>
      <c r="F435" s="28"/>
      <c r="G435" s="28"/>
      <c r="H435" s="28"/>
      <c r="I435" s="25"/>
      <c r="J435" s="28"/>
      <c r="K435" s="28"/>
      <c r="L435" s="45"/>
      <c r="M435" s="3"/>
      <c r="N435" s="4"/>
      <c r="O435" s="5"/>
      <c r="P435" s="6"/>
      <c r="Q435" s="7"/>
      <c r="R435" s="1"/>
      <c r="S435" s="1"/>
    </row>
    <row r="436" spans="1:19" s="15" customFormat="1" ht="12" hidden="1" customHeight="1">
      <c r="A436" s="24"/>
      <c r="B436" s="1"/>
      <c r="C436" s="28"/>
      <c r="D436" s="28"/>
      <c r="E436" s="28"/>
      <c r="F436" s="28"/>
      <c r="G436" s="28"/>
      <c r="H436" s="28"/>
      <c r="I436" s="25"/>
      <c r="J436" s="28"/>
      <c r="K436" s="28"/>
      <c r="L436" s="45"/>
      <c r="M436" s="3"/>
      <c r="N436" s="4"/>
      <c r="O436" s="5"/>
      <c r="P436" s="6"/>
      <c r="Q436" s="7"/>
      <c r="R436" s="1"/>
      <c r="S436" s="1"/>
    </row>
    <row r="437" spans="1:19" s="15" customFormat="1" ht="12" hidden="1" customHeight="1">
      <c r="A437" s="24"/>
      <c r="B437" s="1"/>
      <c r="C437" s="28"/>
      <c r="D437" s="28"/>
      <c r="E437" s="28"/>
      <c r="F437" s="28"/>
      <c r="G437" s="28"/>
      <c r="H437" s="28"/>
      <c r="I437" s="25"/>
      <c r="J437" s="28"/>
      <c r="K437" s="28"/>
      <c r="L437" s="45"/>
      <c r="M437" s="3"/>
      <c r="N437" s="4"/>
      <c r="O437" s="5"/>
      <c r="P437" s="6"/>
      <c r="Q437" s="7"/>
      <c r="R437" s="1"/>
      <c r="S437" s="1"/>
    </row>
    <row r="438" spans="1:19" s="15" customFormat="1" ht="12" hidden="1" customHeight="1">
      <c r="A438" s="24"/>
      <c r="B438" s="1"/>
      <c r="C438" s="28"/>
      <c r="D438" s="28"/>
      <c r="E438" s="28"/>
      <c r="F438" s="28"/>
      <c r="G438" s="28"/>
      <c r="H438" s="28"/>
      <c r="I438" s="25"/>
      <c r="J438" s="28"/>
      <c r="K438" s="28"/>
      <c r="L438" s="45"/>
      <c r="M438" s="3"/>
      <c r="N438" s="4"/>
      <c r="O438" s="5"/>
      <c r="P438" s="6"/>
      <c r="Q438" s="7"/>
      <c r="R438" s="1"/>
      <c r="S438" s="1"/>
    </row>
    <row r="439" spans="1:19" s="15" customFormat="1" ht="12" hidden="1" customHeight="1">
      <c r="A439" s="24"/>
      <c r="B439" s="1"/>
      <c r="C439" s="28"/>
      <c r="D439" s="28"/>
      <c r="E439" s="28"/>
      <c r="F439" s="28"/>
      <c r="G439" s="28"/>
      <c r="H439" s="28"/>
      <c r="I439" s="25"/>
      <c r="J439" s="28"/>
      <c r="K439" s="28"/>
      <c r="L439" s="45"/>
      <c r="M439" s="3"/>
      <c r="N439" s="4"/>
      <c r="O439" s="5"/>
      <c r="P439" s="6"/>
      <c r="Q439" s="7"/>
      <c r="R439" s="1"/>
      <c r="S439" s="1"/>
    </row>
    <row r="440" spans="1:19" s="15" customFormat="1" ht="12" hidden="1" customHeight="1">
      <c r="A440" s="24"/>
      <c r="B440" s="1"/>
      <c r="C440" s="28"/>
      <c r="D440" s="28"/>
      <c r="E440" s="28"/>
      <c r="F440" s="28"/>
      <c r="G440" s="28"/>
      <c r="H440" s="28"/>
      <c r="I440" s="25"/>
      <c r="J440" s="28"/>
      <c r="K440" s="28"/>
      <c r="L440" s="45"/>
      <c r="M440" s="3"/>
      <c r="N440" s="4"/>
      <c r="O440" s="5"/>
      <c r="P440" s="6"/>
      <c r="Q440" s="7"/>
      <c r="R440" s="1"/>
      <c r="S440" s="1"/>
    </row>
    <row r="441" spans="1:19" s="15" customFormat="1" ht="12" hidden="1" customHeight="1">
      <c r="A441" s="24"/>
      <c r="B441" s="1"/>
      <c r="C441" s="28"/>
      <c r="D441" s="28"/>
      <c r="E441" s="28"/>
      <c r="F441" s="28"/>
      <c r="G441" s="28"/>
      <c r="H441" s="28"/>
      <c r="I441" s="25"/>
      <c r="J441" s="28"/>
      <c r="K441" s="28"/>
      <c r="L441" s="45"/>
      <c r="M441" s="3"/>
      <c r="N441" s="4"/>
      <c r="O441" s="5"/>
      <c r="P441" s="6"/>
      <c r="Q441" s="7"/>
      <c r="R441" s="1"/>
      <c r="S441" s="1"/>
    </row>
    <row r="442" spans="1:19" s="15" customFormat="1" ht="12" hidden="1" customHeight="1">
      <c r="A442" s="24"/>
      <c r="B442" s="1"/>
      <c r="C442" s="28"/>
      <c r="D442" s="28"/>
      <c r="E442" s="28"/>
      <c r="F442" s="28"/>
      <c r="G442" s="28"/>
      <c r="H442" s="28"/>
      <c r="I442" s="25"/>
      <c r="J442" s="28"/>
      <c r="K442" s="28"/>
      <c r="L442" s="45"/>
      <c r="M442" s="3"/>
      <c r="N442" s="4"/>
      <c r="O442" s="5"/>
      <c r="P442" s="6"/>
      <c r="Q442" s="7"/>
      <c r="R442" s="1"/>
      <c r="S442" s="1"/>
    </row>
    <row r="443" spans="1:19" s="15" customFormat="1" ht="12" hidden="1" customHeight="1">
      <c r="A443" s="24"/>
      <c r="B443" s="1"/>
      <c r="C443" s="28"/>
      <c r="D443" s="28"/>
      <c r="E443" s="28"/>
      <c r="F443" s="28"/>
      <c r="G443" s="28"/>
      <c r="H443" s="28"/>
      <c r="I443" s="25"/>
      <c r="J443" s="28"/>
      <c r="K443" s="28"/>
      <c r="L443" s="45"/>
      <c r="M443" s="3"/>
      <c r="N443" s="4"/>
      <c r="O443" s="5"/>
      <c r="P443" s="6"/>
      <c r="Q443" s="7"/>
      <c r="R443" s="1"/>
      <c r="S443" s="1"/>
    </row>
    <row r="444" spans="1:19" s="15" customFormat="1" ht="12" hidden="1" customHeight="1">
      <c r="A444" s="24"/>
      <c r="B444" s="1"/>
      <c r="C444" s="28"/>
      <c r="D444" s="28"/>
      <c r="E444" s="28"/>
      <c r="F444" s="28"/>
      <c r="G444" s="28"/>
      <c r="H444" s="28"/>
      <c r="I444" s="25"/>
      <c r="J444" s="28"/>
      <c r="K444" s="28"/>
      <c r="L444" s="45"/>
      <c r="M444" s="3"/>
      <c r="N444" s="4"/>
      <c r="O444" s="5"/>
      <c r="P444" s="6"/>
      <c r="Q444" s="7"/>
      <c r="R444" s="1"/>
      <c r="S444" s="1"/>
    </row>
    <row r="445" spans="1:19" s="15" customFormat="1" ht="12" hidden="1" customHeight="1">
      <c r="A445" s="24"/>
      <c r="B445" s="1"/>
      <c r="C445" s="28"/>
      <c r="D445" s="28"/>
      <c r="E445" s="28"/>
      <c r="F445" s="28"/>
      <c r="G445" s="28"/>
      <c r="H445" s="28"/>
      <c r="I445" s="25"/>
      <c r="J445" s="28"/>
      <c r="K445" s="28"/>
      <c r="L445" s="45"/>
      <c r="M445" s="3"/>
      <c r="N445" s="4"/>
      <c r="O445" s="5"/>
      <c r="P445" s="6"/>
      <c r="Q445" s="7"/>
      <c r="R445" s="1"/>
      <c r="S445" s="1"/>
    </row>
    <row r="446" spans="1:19" s="15" customFormat="1" ht="12" hidden="1" customHeight="1">
      <c r="A446" s="24"/>
      <c r="B446" s="1"/>
      <c r="C446" s="28"/>
      <c r="D446" s="28"/>
      <c r="E446" s="28"/>
      <c r="F446" s="28"/>
      <c r="G446" s="28"/>
      <c r="H446" s="28"/>
      <c r="I446" s="25"/>
      <c r="J446" s="28"/>
      <c r="K446" s="28"/>
      <c r="L446" s="45"/>
      <c r="M446" s="3"/>
      <c r="N446" s="4"/>
      <c r="O446" s="5"/>
      <c r="P446" s="6"/>
      <c r="Q446" s="7"/>
      <c r="R446" s="1"/>
      <c r="S446" s="1"/>
    </row>
    <row r="447" spans="1:19" s="15" customFormat="1" ht="12" hidden="1" customHeight="1">
      <c r="A447" s="24"/>
      <c r="B447" s="1"/>
      <c r="C447" s="28"/>
      <c r="D447" s="28"/>
      <c r="E447" s="28"/>
      <c r="F447" s="28"/>
      <c r="G447" s="28"/>
      <c r="H447" s="28"/>
      <c r="I447" s="25"/>
      <c r="J447" s="28"/>
      <c r="K447" s="28"/>
      <c r="L447" s="45"/>
      <c r="M447" s="3"/>
      <c r="N447" s="4"/>
      <c r="O447" s="5"/>
      <c r="P447" s="6"/>
      <c r="Q447" s="7"/>
      <c r="R447" s="1"/>
      <c r="S447" s="1"/>
    </row>
    <row r="448" spans="1:19" s="15" customFormat="1" ht="12" hidden="1" customHeight="1">
      <c r="A448" s="24"/>
      <c r="B448" s="1"/>
      <c r="C448" s="28"/>
      <c r="D448" s="28"/>
      <c r="E448" s="28"/>
      <c r="F448" s="28"/>
      <c r="G448" s="28"/>
      <c r="H448" s="28"/>
      <c r="I448" s="25"/>
      <c r="J448" s="28"/>
      <c r="K448" s="28"/>
      <c r="L448" s="45"/>
      <c r="M448" s="3"/>
      <c r="N448" s="4"/>
      <c r="O448" s="5"/>
      <c r="P448" s="6"/>
      <c r="Q448" s="7"/>
      <c r="R448" s="1"/>
      <c r="S448" s="1"/>
    </row>
    <row r="449" spans="1:19" s="15" customFormat="1" ht="12" hidden="1" customHeight="1">
      <c r="A449" s="24"/>
      <c r="B449" s="1"/>
      <c r="C449" s="28"/>
      <c r="D449" s="28"/>
      <c r="E449" s="28"/>
      <c r="F449" s="28"/>
      <c r="G449" s="28"/>
      <c r="H449" s="28"/>
      <c r="I449" s="25"/>
      <c r="J449" s="28"/>
      <c r="K449" s="28"/>
      <c r="L449" s="45"/>
      <c r="M449" s="3"/>
      <c r="N449" s="4"/>
      <c r="O449" s="5"/>
      <c r="P449" s="6"/>
      <c r="Q449" s="7"/>
      <c r="R449" s="1"/>
      <c r="S449" s="1"/>
    </row>
    <row r="450" spans="1:19" s="15" customFormat="1" ht="12" hidden="1" customHeight="1">
      <c r="A450" s="24"/>
      <c r="B450" s="1"/>
      <c r="C450" s="28"/>
      <c r="D450" s="28"/>
      <c r="E450" s="28"/>
      <c r="F450" s="28"/>
      <c r="G450" s="28"/>
      <c r="H450" s="28"/>
      <c r="I450" s="25"/>
      <c r="J450" s="28"/>
      <c r="K450" s="28"/>
      <c r="L450" s="45"/>
      <c r="M450" s="3"/>
      <c r="N450" s="4"/>
      <c r="O450" s="5"/>
      <c r="P450" s="6"/>
      <c r="Q450" s="7"/>
      <c r="R450" s="1"/>
      <c r="S450" s="1"/>
    </row>
    <row r="451" spans="1:19" s="15" customFormat="1" ht="12" hidden="1" customHeight="1">
      <c r="A451" s="24"/>
      <c r="B451" s="1"/>
      <c r="C451" s="28"/>
      <c r="D451" s="28"/>
      <c r="E451" s="28"/>
      <c r="F451" s="28"/>
      <c r="G451" s="28"/>
      <c r="H451" s="28"/>
      <c r="I451" s="25"/>
      <c r="J451" s="28"/>
      <c r="K451" s="28"/>
      <c r="L451" s="45"/>
      <c r="M451" s="3"/>
      <c r="N451" s="4"/>
      <c r="O451" s="5"/>
      <c r="P451" s="6"/>
      <c r="Q451" s="7"/>
      <c r="R451" s="1"/>
      <c r="S451" s="1"/>
    </row>
    <row r="452" spans="1:19" s="15" customFormat="1" ht="12" hidden="1" customHeight="1">
      <c r="A452" s="24"/>
      <c r="B452" s="1"/>
      <c r="C452" s="28"/>
      <c r="D452" s="28"/>
      <c r="E452" s="28"/>
      <c r="F452" s="28"/>
      <c r="G452" s="28"/>
      <c r="H452" s="28"/>
      <c r="I452" s="25"/>
      <c r="J452" s="28"/>
      <c r="K452" s="28"/>
      <c r="L452" s="45"/>
      <c r="M452" s="3"/>
      <c r="N452" s="4"/>
      <c r="O452" s="5"/>
      <c r="P452" s="6"/>
      <c r="Q452" s="7"/>
      <c r="R452" s="1"/>
      <c r="S452" s="1"/>
    </row>
    <row r="453" spans="1:19" s="15" customFormat="1" ht="12" hidden="1" customHeight="1">
      <c r="A453" s="24"/>
      <c r="B453" s="1"/>
      <c r="C453" s="28"/>
      <c r="D453" s="28"/>
      <c r="E453" s="28"/>
      <c r="F453" s="28"/>
      <c r="G453" s="28"/>
      <c r="H453" s="28"/>
      <c r="I453" s="25"/>
      <c r="J453" s="28"/>
      <c r="K453" s="28"/>
      <c r="L453" s="45"/>
      <c r="M453" s="3"/>
      <c r="N453" s="4"/>
      <c r="O453" s="5"/>
      <c r="P453" s="6"/>
      <c r="Q453" s="7"/>
      <c r="R453" s="1"/>
      <c r="S453" s="1"/>
    </row>
    <row r="454" spans="1:19" s="15" customFormat="1" ht="12" hidden="1" customHeight="1">
      <c r="A454" s="24"/>
      <c r="B454" s="1"/>
      <c r="C454" s="28"/>
      <c r="D454" s="28"/>
      <c r="E454" s="28"/>
      <c r="F454" s="28"/>
      <c r="G454" s="28"/>
      <c r="H454" s="28"/>
      <c r="I454" s="25"/>
      <c r="J454" s="28"/>
      <c r="K454" s="28"/>
      <c r="L454" s="45"/>
      <c r="M454" s="3"/>
      <c r="N454" s="4"/>
      <c r="O454" s="5"/>
      <c r="P454" s="6"/>
      <c r="Q454" s="7"/>
      <c r="R454" s="1"/>
      <c r="S454" s="1"/>
    </row>
    <row r="455" spans="1:19" s="15" customFormat="1" ht="12" hidden="1" customHeight="1">
      <c r="A455" s="24"/>
      <c r="B455" s="1"/>
      <c r="C455" s="28"/>
      <c r="D455" s="28"/>
      <c r="E455" s="28"/>
      <c r="F455" s="28"/>
      <c r="G455" s="28"/>
      <c r="H455" s="28"/>
      <c r="I455" s="25"/>
      <c r="J455" s="28"/>
      <c r="K455" s="28"/>
      <c r="L455" s="45"/>
      <c r="M455" s="3"/>
      <c r="N455" s="4"/>
      <c r="O455" s="5"/>
      <c r="P455" s="6"/>
      <c r="Q455" s="7"/>
      <c r="R455" s="1"/>
      <c r="S455" s="1"/>
    </row>
    <row r="456" spans="1:19" s="15" customFormat="1" ht="12" hidden="1" customHeight="1">
      <c r="A456" s="24"/>
      <c r="B456" s="1"/>
      <c r="C456" s="28"/>
      <c r="D456" s="28"/>
      <c r="E456" s="28"/>
      <c r="F456" s="28"/>
      <c r="G456" s="28"/>
      <c r="H456" s="28"/>
      <c r="I456" s="25"/>
      <c r="J456" s="28"/>
      <c r="K456" s="28"/>
      <c r="L456" s="45"/>
      <c r="M456" s="3"/>
      <c r="N456" s="4"/>
      <c r="O456" s="5"/>
      <c r="P456" s="6"/>
      <c r="Q456" s="7"/>
      <c r="R456" s="1"/>
      <c r="S456" s="1"/>
    </row>
    <row r="457" spans="1:19" s="15" customFormat="1" ht="12" hidden="1" customHeight="1">
      <c r="A457" s="24"/>
      <c r="B457" s="1"/>
      <c r="C457" s="28"/>
      <c r="D457" s="28"/>
      <c r="E457" s="28"/>
      <c r="F457" s="28"/>
      <c r="G457" s="28"/>
      <c r="H457" s="28"/>
      <c r="I457" s="25"/>
      <c r="J457" s="28"/>
      <c r="K457" s="28"/>
      <c r="L457" s="45"/>
      <c r="M457" s="3"/>
      <c r="N457" s="4"/>
      <c r="O457" s="5"/>
      <c r="P457" s="6"/>
      <c r="Q457" s="7"/>
      <c r="R457" s="1"/>
      <c r="S457" s="1"/>
    </row>
    <row r="458" spans="1:19" s="15" customFormat="1" ht="12" hidden="1" customHeight="1">
      <c r="A458" s="24"/>
      <c r="B458" s="1"/>
      <c r="C458" s="28"/>
      <c r="D458" s="28"/>
      <c r="E458" s="28"/>
      <c r="F458" s="28"/>
      <c r="G458" s="28"/>
      <c r="H458" s="28"/>
      <c r="I458" s="25"/>
      <c r="J458" s="28"/>
      <c r="K458" s="28"/>
      <c r="L458" s="45"/>
      <c r="M458" s="3"/>
      <c r="N458" s="4"/>
      <c r="O458" s="5"/>
      <c r="P458" s="6"/>
      <c r="Q458" s="7"/>
      <c r="R458" s="1"/>
      <c r="S458" s="1"/>
    </row>
    <row r="459" spans="1:19" s="15" customFormat="1" ht="12" hidden="1" customHeight="1">
      <c r="A459" s="24"/>
      <c r="B459" s="1"/>
      <c r="C459" s="28"/>
      <c r="D459" s="28"/>
      <c r="E459" s="28"/>
      <c r="F459" s="28"/>
      <c r="G459" s="28"/>
      <c r="H459" s="28"/>
      <c r="I459" s="25"/>
      <c r="J459" s="28"/>
      <c r="K459" s="28"/>
      <c r="L459" s="45"/>
      <c r="M459" s="3"/>
      <c r="N459" s="4"/>
      <c r="O459" s="5"/>
      <c r="P459" s="6"/>
      <c r="Q459" s="7"/>
      <c r="R459" s="1"/>
      <c r="S459" s="1"/>
    </row>
    <row r="460" spans="1:19" s="15" customFormat="1" ht="12" hidden="1" customHeight="1">
      <c r="A460" s="24"/>
      <c r="B460" s="1"/>
      <c r="C460" s="28"/>
      <c r="D460" s="28"/>
      <c r="E460" s="28"/>
      <c r="F460" s="28"/>
      <c r="G460" s="28"/>
      <c r="H460" s="28"/>
      <c r="I460" s="25"/>
      <c r="J460" s="28"/>
      <c r="K460" s="28"/>
      <c r="L460" s="45"/>
      <c r="M460" s="3"/>
      <c r="N460" s="4"/>
      <c r="O460" s="5"/>
      <c r="P460" s="6"/>
      <c r="Q460" s="7"/>
      <c r="R460" s="1"/>
      <c r="S460" s="1"/>
    </row>
    <row r="461" spans="1:19" s="15" customFormat="1" ht="12" hidden="1" customHeight="1">
      <c r="A461" s="24"/>
      <c r="B461" s="1"/>
      <c r="C461" s="28"/>
      <c r="D461" s="28"/>
      <c r="E461" s="28"/>
      <c r="F461" s="28"/>
      <c r="G461" s="28"/>
      <c r="H461" s="28"/>
      <c r="I461" s="25"/>
      <c r="J461" s="28"/>
      <c r="K461" s="28"/>
      <c r="L461" s="45"/>
      <c r="M461" s="3"/>
      <c r="N461" s="4"/>
      <c r="O461" s="5"/>
      <c r="P461" s="6"/>
      <c r="Q461" s="7"/>
      <c r="R461" s="1"/>
      <c r="S461" s="1"/>
    </row>
    <row r="462" spans="1:19" s="15" customFormat="1" ht="12" hidden="1" customHeight="1">
      <c r="A462" s="24"/>
      <c r="B462" s="1"/>
      <c r="C462" s="28"/>
      <c r="D462" s="28"/>
      <c r="E462" s="28"/>
      <c r="F462" s="28"/>
      <c r="G462" s="28"/>
      <c r="H462" s="28"/>
      <c r="I462" s="25"/>
      <c r="J462" s="28"/>
      <c r="K462" s="28"/>
      <c r="L462" s="45"/>
      <c r="M462" s="3"/>
      <c r="N462" s="4"/>
      <c r="O462" s="5"/>
      <c r="P462" s="6"/>
      <c r="Q462" s="7"/>
      <c r="R462" s="1"/>
      <c r="S462" s="1"/>
    </row>
    <row r="463" spans="1:19" s="15" customFormat="1" ht="12" hidden="1" customHeight="1">
      <c r="A463" s="24"/>
      <c r="B463" s="1"/>
      <c r="C463" s="28"/>
      <c r="D463" s="28"/>
      <c r="E463" s="28"/>
      <c r="F463" s="28"/>
      <c r="G463" s="28"/>
      <c r="H463" s="28"/>
      <c r="I463" s="25"/>
      <c r="J463" s="28"/>
      <c r="K463" s="28"/>
      <c r="L463" s="45"/>
      <c r="M463" s="3"/>
      <c r="N463" s="4"/>
      <c r="O463" s="5"/>
      <c r="P463" s="6"/>
      <c r="Q463" s="7"/>
      <c r="R463" s="1"/>
      <c r="S463" s="1"/>
    </row>
    <row r="464" spans="1:19" s="15" customFormat="1" ht="12" hidden="1" customHeight="1">
      <c r="A464" s="24"/>
      <c r="B464" s="1"/>
      <c r="C464" s="28"/>
      <c r="D464" s="28"/>
      <c r="E464" s="28"/>
      <c r="F464" s="28"/>
      <c r="G464" s="28"/>
      <c r="H464" s="28"/>
      <c r="I464" s="25"/>
      <c r="J464" s="28"/>
      <c r="K464" s="28"/>
      <c r="L464" s="45"/>
      <c r="M464" s="3"/>
      <c r="N464" s="4"/>
      <c r="O464" s="5"/>
      <c r="P464" s="6"/>
      <c r="Q464" s="7"/>
      <c r="R464" s="1"/>
      <c r="S464" s="1"/>
    </row>
    <row r="465" spans="1:19" s="15" customFormat="1" ht="12" hidden="1" customHeight="1">
      <c r="A465" s="24"/>
      <c r="B465" s="1"/>
      <c r="C465" s="28"/>
      <c r="D465" s="28"/>
      <c r="E465" s="28"/>
      <c r="F465" s="28"/>
      <c r="G465" s="28"/>
      <c r="H465" s="28"/>
      <c r="I465" s="25"/>
      <c r="J465" s="28"/>
      <c r="K465" s="28"/>
      <c r="L465" s="45"/>
      <c r="M465" s="3"/>
      <c r="N465" s="4"/>
      <c r="O465" s="5"/>
      <c r="P465" s="6"/>
      <c r="Q465" s="7"/>
      <c r="R465" s="1"/>
      <c r="S465" s="1"/>
    </row>
    <row r="466" spans="1:19" s="15" customFormat="1" ht="12" hidden="1" customHeight="1">
      <c r="A466" s="24"/>
      <c r="B466" s="1"/>
      <c r="C466" s="28"/>
      <c r="D466" s="28"/>
      <c r="E466" s="28"/>
      <c r="F466" s="28"/>
      <c r="G466" s="28"/>
      <c r="H466" s="28"/>
      <c r="I466" s="25"/>
      <c r="J466" s="28"/>
      <c r="K466" s="28"/>
      <c r="L466" s="45"/>
      <c r="M466" s="3"/>
      <c r="N466" s="4"/>
      <c r="O466" s="5"/>
      <c r="P466" s="6"/>
      <c r="Q466" s="7"/>
      <c r="R466" s="1"/>
      <c r="S466" s="1"/>
    </row>
    <row r="467" spans="1:19" s="15" customFormat="1" ht="12" hidden="1" customHeight="1">
      <c r="A467" s="24"/>
      <c r="B467" s="1"/>
      <c r="C467" s="28"/>
      <c r="D467" s="28"/>
      <c r="E467" s="28"/>
      <c r="F467" s="28"/>
      <c r="G467" s="28"/>
      <c r="H467" s="28"/>
      <c r="I467" s="25"/>
      <c r="J467" s="28"/>
      <c r="K467" s="28"/>
      <c r="L467" s="45"/>
      <c r="M467" s="3"/>
      <c r="N467" s="4"/>
      <c r="O467" s="5"/>
      <c r="P467" s="6"/>
      <c r="Q467" s="7"/>
      <c r="R467" s="1"/>
      <c r="S467" s="1"/>
    </row>
    <row r="468" spans="1:19" s="15" customFormat="1" ht="12" hidden="1" customHeight="1">
      <c r="A468" s="24"/>
      <c r="B468" s="1"/>
      <c r="C468" s="28"/>
      <c r="D468" s="28"/>
      <c r="E468" s="28"/>
      <c r="F468" s="28"/>
      <c r="G468" s="28"/>
      <c r="H468" s="28"/>
      <c r="I468" s="25"/>
      <c r="J468" s="28"/>
      <c r="K468" s="28"/>
      <c r="L468" s="45"/>
      <c r="M468" s="3"/>
      <c r="N468" s="4"/>
      <c r="O468" s="5"/>
      <c r="P468" s="6"/>
      <c r="Q468" s="7"/>
      <c r="R468" s="1"/>
      <c r="S468" s="1"/>
    </row>
    <row r="469" spans="1:19" s="15" customFormat="1" ht="12" hidden="1" customHeight="1">
      <c r="A469" s="24"/>
      <c r="B469" s="1"/>
      <c r="C469" s="28"/>
      <c r="D469" s="28"/>
      <c r="E469" s="28"/>
      <c r="F469" s="28"/>
      <c r="G469" s="28"/>
      <c r="H469" s="28"/>
      <c r="I469" s="25"/>
      <c r="J469" s="28"/>
      <c r="K469" s="28"/>
      <c r="L469" s="45"/>
      <c r="M469" s="3"/>
      <c r="N469" s="4"/>
      <c r="O469" s="5"/>
      <c r="P469" s="6"/>
      <c r="Q469" s="7"/>
      <c r="R469" s="1"/>
      <c r="S469" s="1"/>
    </row>
    <row r="470" spans="1:19" s="15" customFormat="1" ht="12" hidden="1" customHeight="1">
      <c r="A470" s="24"/>
      <c r="B470" s="1"/>
      <c r="C470" s="28"/>
      <c r="D470" s="28"/>
      <c r="E470" s="28"/>
      <c r="F470" s="28"/>
      <c r="G470" s="28"/>
      <c r="H470" s="28"/>
      <c r="I470" s="25"/>
      <c r="J470" s="28"/>
      <c r="K470" s="28"/>
      <c r="L470" s="45"/>
      <c r="M470" s="3"/>
      <c r="N470" s="4"/>
      <c r="O470" s="5"/>
      <c r="P470" s="6"/>
      <c r="Q470" s="7"/>
      <c r="R470" s="1"/>
      <c r="S470" s="1"/>
    </row>
    <row r="471" spans="1:19" s="15" customFormat="1" ht="12" hidden="1" customHeight="1">
      <c r="A471" s="24"/>
      <c r="B471" s="1"/>
      <c r="C471" s="28"/>
      <c r="D471" s="28"/>
      <c r="E471" s="28"/>
      <c r="F471" s="28"/>
      <c r="G471" s="28"/>
      <c r="H471" s="28"/>
      <c r="I471" s="25"/>
      <c r="J471" s="28"/>
      <c r="K471" s="28"/>
      <c r="L471" s="45"/>
      <c r="M471" s="3"/>
      <c r="N471" s="4"/>
      <c r="O471" s="5"/>
      <c r="P471" s="6"/>
      <c r="Q471" s="7"/>
      <c r="R471" s="1"/>
      <c r="S471" s="1"/>
    </row>
    <row r="472" spans="1:19" s="15" customFormat="1" ht="12" hidden="1" customHeight="1">
      <c r="A472" s="24"/>
      <c r="B472" s="1"/>
      <c r="C472" s="28"/>
      <c r="D472" s="28"/>
      <c r="E472" s="28"/>
      <c r="F472" s="28"/>
      <c r="G472" s="28"/>
      <c r="H472" s="28"/>
      <c r="I472" s="25"/>
      <c r="J472" s="28"/>
      <c r="K472" s="28"/>
      <c r="L472" s="45"/>
      <c r="M472" s="3"/>
      <c r="N472" s="4"/>
      <c r="O472" s="5"/>
      <c r="P472" s="6"/>
      <c r="Q472" s="7"/>
      <c r="R472" s="1"/>
      <c r="S472" s="1"/>
    </row>
    <row r="473" spans="1:19" s="15" customFormat="1" ht="12" hidden="1" customHeight="1">
      <c r="A473" s="24"/>
      <c r="B473" s="1"/>
      <c r="C473" s="28"/>
      <c r="D473" s="28"/>
      <c r="E473" s="28"/>
      <c r="F473" s="28"/>
      <c r="G473" s="28"/>
      <c r="H473" s="28"/>
      <c r="I473" s="25"/>
      <c r="J473" s="28"/>
      <c r="K473" s="28"/>
      <c r="L473" s="45"/>
      <c r="M473" s="3"/>
      <c r="N473" s="4"/>
      <c r="O473" s="5"/>
      <c r="P473" s="6"/>
      <c r="Q473" s="7"/>
      <c r="R473" s="1"/>
      <c r="S473" s="1"/>
    </row>
    <row r="474" spans="1:19" s="15" customFormat="1" ht="12" hidden="1" customHeight="1">
      <c r="A474" s="24"/>
      <c r="B474" s="1"/>
      <c r="C474" s="28"/>
      <c r="D474" s="28"/>
      <c r="E474" s="28"/>
      <c r="F474" s="28"/>
      <c r="G474" s="28"/>
      <c r="H474" s="28"/>
      <c r="I474" s="25"/>
      <c r="J474" s="28"/>
      <c r="K474" s="28"/>
      <c r="L474" s="45"/>
      <c r="M474" s="3"/>
      <c r="N474" s="4"/>
      <c r="O474" s="5"/>
      <c r="P474" s="6"/>
      <c r="Q474" s="7"/>
      <c r="R474" s="1"/>
      <c r="S474" s="1"/>
    </row>
    <row r="475" spans="1:19" s="15" customFormat="1" ht="12" hidden="1" customHeight="1">
      <c r="A475" s="24"/>
      <c r="B475" s="1"/>
      <c r="C475" s="28"/>
      <c r="D475" s="28"/>
      <c r="E475" s="28"/>
      <c r="F475" s="28"/>
      <c r="G475" s="28"/>
      <c r="H475" s="28"/>
      <c r="I475" s="25"/>
      <c r="J475" s="28"/>
      <c r="K475" s="28"/>
      <c r="L475" s="45"/>
      <c r="M475" s="3"/>
      <c r="N475" s="4"/>
      <c r="O475" s="5"/>
      <c r="P475" s="6"/>
      <c r="Q475" s="7"/>
      <c r="R475" s="1"/>
      <c r="S475" s="1"/>
    </row>
    <row r="476" spans="1:19" s="15" customFormat="1" ht="12" hidden="1" customHeight="1">
      <c r="A476" s="24"/>
      <c r="B476" s="1"/>
      <c r="C476" s="28"/>
      <c r="D476" s="28"/>
      <c r="E476" s="28"/>
      <c r="F476" s="28"/>
      <c r="G476" s="28"/>
      <c r="H476" s="28"/>
      <c r="I476" s="25"/>
      <c r="J476" s="28"/>
      <c r="K476" s="28"/>
      <c r="L476" s="45"/>
      <c r="M476" s="3"/>
      <c r="N476" s="4"/>
      <c r="O476" s="5"/>
      <c r="P476" s="6"/>
      <c r="Q476" s="7"/>
      <c r="R476" s="1"/>
      <c r="S476" s="1"/>
    </row>
    <row r="477" spans="1:19" s="15" customFormat="1" ht="12" hidden="1" customHeight="1">
      <c r="A477" s="24"/>
      <c r="B477" s="1"/>
      <c r="C477" s="28"/>
      <c r="D477" s="28"/>
      <c r="E477" s="28"/>
      <c r="F477" s="28"/>
      <c r="G477" s="28"/>
      <c r="H477" s="28"/>
      <c r="I477" s="25"/>
      <c r="J477" s="28"/>
      <c r="K477" s="28"/>
      <c r="L477" s="45"/>
      <c r="M477" s="3"/>
      <c r="N477" s="4"/>
      <c r="O477" s="5"/>
      <c r="P477" s="6"/>
      <c r="Q477" s="7"/>
      <c r="R477" s="1"/>
      <c r="S477" s="1"/>
    </row>
    <row r="478" spans="1:19" s="15" customFormat="1" ht="12" hidden="1" customHeight="1">
      <c r="A478" s="24"/>
      <c r="B478" s="1"/>
      <c r="C478" s="28"/>
      <c r="D478" s="28"/>
      <c r="E478" s="28"/>
      <c r="F478" s="28"/>
      <c r="G478" s="28"/>
      <c r="H478" s="28"/>
      <c r="I478" s="25"/>
      <c r="J478" s="28"/>
      <c r="K478" s="28"/>
      <c r="L478" s="45"/>
      <c r="M478" s="3"/>
      <c r="N478" s="4"/>
      <c r="O478" s="5"/>
      <c r="P478" s="6"/>
      <c r="Q478" s="7"/>
      <c r="R478" s="1"/>
      <c r="S478" s="1"/>
    </row>
    <row r="479" spans="1:19" s="15" customFormat="1" ht="12" hidden="1" customHeight="1">
      <c r="A479" s="24"/>
      <c r="B479" s="1"/>
      <c r="C479" s="28"/>
      <c r="D479" s="28"/>
      <c r="E479" s="28"/>
      <c r="F479" s="28"/>
      <c r="G479" s="28"/>
      <c r="H479" s="28"/>
      <c r="I479" s="25"/>
      <c r="J479" s="28"/>
      <c r="K479" s="28"/>
      <c r="L479" s="45"/>
      <c r="M479" s="3"/>
      <c r="N479" s="4"/>
      <c r="O479" s="5"/>
      <c r="P479" s="6"/>
      <c r="Q479" s="7"/>
      <c r="R479" s="1"/>
      <c r="S479" s="1"/>
    </row>
    <row r="480" spans="1:19" s="15" customFormat="1" ht="12" hidden="1" customHeight="1">
      <c r="A480" s="24"/>
      <c r="B480" s="1"/>
      <c r="C480" s="28"/>
      <c r="D480" s="28"/>
      <c r="E480" s="28"/>
      <c r="F480" s="28"/>
      <c r="G480" s="28"/>
      <c r="H480" s="28"/>
      <c r="I480" s="25"/>
      <c r="J480" s="28"/>
      <c r="K480" s="28"/>
      <c r="L480" s="45"/>
      <c r="M480" s="3"/>
      <c r="N480" s="4"/>
      <c r="O480" s="5"/>
      <c r="P480" s="6"/>
      <c r="Q480" s="7"/>
      <c r="R480" s="1"/>
      <c r="S480" s="1"/>
    </row>
    <row r="481" spans="1:19" s="15" customFormat="1" ht="12" hidden="1" customHeight="1">
      <c r="A481" s="24"/>
      <c r="B481" s="1"/>
      <c r="C481" s="28"/>
      <c r="D481" s="28"/>
      <c r="E481" s="28"/>
      <c r="F481" s="28"/>
      <c r="G481" s="28"/>
      <c r="H481" s="28"/>
      <c r="I481" s="25"/>
      <c r="J481" s="28"/>
      <c r="K481" s="28"/>
      <c r="L481" s="45"/>
      <c r="M481" s="3"/>
      <c r="N481" s="4"/>
      <c r="O481" s="5"/>
      <c r="P481" s="6"/>
      <c r="Q481" s="7"/>
      <c r="R481" s="1"/>
      <c r="S481" s="1"/>
    </row>
    <row r="482" spans="1:19" s="15" customFormat="1" ht="12" hidden="1" customHeight="1">
      <c r="A482" s="24"/>
      <c r="B482" s="1"/>
      <c r="C482" s="28"/>
      <c r="D482" s="28"/>
      <c r="E482" s="28"/>
      <c r="F482" s="28"/>
      <c r="G482" s="28"/>
      <c r="H482" s="28"/>
      <c r="I482" s="25"/>
      <c r="J482" s="28"/>
      <c r="K482" s="28"/>
      <c r="L482" s="45"/>
      <c r="M482" s="3"/>
      <c r="N482" s="4"/>
      <c r="O482" s="5"/>
      <c r="P482" s="6"/>
      <c r="Q482" s="7"/>
      <c r="R482" s="1"/>
      <c r="S482" s="1"/>
    </row>
    <row r="483" spans="1:19" s="15" customFormat="1" ht="12" hidden="1" customHeight="1">
      <c r="A483" s="24"/>
      <c r="B483" s="1"/>
      <c r="C483" s="28"/>
      <c r="D483" s="28"/>
      <c r="E483" s="28"/>
      <c r="F483" s="28"/>
      <c r="G483" s="28"/>
      <c r="H483" s="28"/>
      <c r="I483" s="25"/>
      <c r="J483" s="28"/>
      <c r="K483" s="28"/>
      <c r="L483" s="45"/>
      <c r="M483" s="3"/>
      <c r="N483" s="4"/>
      <c r="O483" s="5"/>
      <c r="P483" s="6"/>
      <c r="Q483" s="7"/>
      <c r="R483" s="1"/>
      <c r="S483" s="1"/>
    </row>
    <row r="484" spans="1:19" s="15" customFormat="1" ht="12" hidden="1" customHeight="1">
      <c r="A484" s="24"/>
      <c r="B484" s="1"/>
      <c r="C484" s="28"/>
      <c r="D484" s="28"/>
      <c r="E484" s="28"/>
      <c r="F484" s="28"/>
      <c r="G484" s="28"/>
      <c r="H484" s="28"/>
      <c r="I484" s="25"/>
      <c r="J484" s="28"/>
      <c r="K484" s="28"/>
      <c r="L484" s="45"/>
      <c r="M484" s="3"/>
      <c r="N484" s="4"/>
      <c r="O484" s="5"/>
      <c r="P484" s="6"/>
      <c r="Q484" s="7"/>
      <c r="R484" s="1"/>
      <c r="S484" s="1"/>
    </row>
    <row r="485" spans="1:19" s="15" customFormat="1" ht="12" hidden="1" customHeight="1">
      <c r="A485" s="24"/>
      <c r="B485" s="1"/>
      <c r="C485" s="28"/>
      <c r="D485" s="28"/>
      <c r="E485" s="28"/>
      <c r="F485" s="28"/>
      <c r="G485" s="28"/>
      <c r="H485" s="28"/>
      <c r="I485" s="25"/>
      <c r="J485" s="28"/>
      <c r="K485" s="28"/>
      <c r="L485" s="45"/>
      <c r="M485" s="3"/>
      <c r="N485" s="4"/>
      <c r="O485" s="5"/>
      <c r="P485" s="6"/>
      <c r="Q485" s="7"/>
      <c r="R485" s="1"/>
      <c r="S485" s="1"/>
    </row>
    <row r="486" spans="1:19" s="15" customFormat="1" ht="12" hidden="1" customHeight="1">
      <c r="A486" s="24"/>
      <c r="B486" s="1"/>
      <c r="C486" s="28"/>
      <c r="D486" s="28"/>
      <c r="E486" s="28"/>
      <c r="F486" s="28"/>
      <c r="G486" s="28"/>
      <c r="H486" s="28"/>
      <c r="I486" s="25"/>
      <c r="J486" s="28"/>
      <c r="K486" s="28"/>
      <c r="L486" s="45"/>
      <c r="M486" s="3"/>
      <c r="N486" s="4"/>
      <c r="O486" s="5"/>
      <c r="P486" s="6"/>
      <c r="Q486" s="7"/>
      <c r="R486" s="1"/>
      <c r="S486" s="1"/>
    </row>
    <row r="487" spans="1:19" s="15" customFormat="1" ht="12" hidden="1" customHeight="1">
      <c r="A487" s="24"/>
      <c r="B487" s="1"/>
      <c r="C487" s="28"/>
      <c r="D487" s="28"/>
      <c r="E487" s="28"/>
      <c r="F487" s="28"/>
      <c r="G487" s="28"/>
      <c r="H487" s="28"/>
      <c r="I487" s="25"/>
      <c r="J487" s="28"/>
      <c r="K487" s="28"/>
      <c r="L487" s="45"/>
      <c r="M487" s="3"/>
      <c r="N487" s="4"/>
      <c r="O487" s="5"/>
      <c r="P487" s="6"/>
      <c r="Q487" s="7"/>
      <c r="R487" s="1"/>
      <c r="S487" s="1"/>
    </row>
    <row r="488" spans="1:19" s="15" customFormat="1" ht="12" hidden="1" customHeight="1">
      <c r="A488" s="24"/>
      <c r="B488" s="1"/>
      <c r="C488" s="28"/>
      <c r="D488" s="28"/>
      <c r="E488" s="28"/>
      <c r="F488" s="28"/>
      <c r="G488" s="28"/>
      <c r="H488" s="28"/>
      <c r="I488" s="25"/>
      <c r="J488" s="28"/>
      <c r="K488" s="28"/>
      <c r="L488" s="45"/>
      <c r="M488" s="3"/>
      <c r="N488" s="4"/>
      <c r="O488" s="5"/>
      <c r="P488" s="6"/>
      <c r="Q488" s="7"/>
      <c r="R488" s="1"/>
      <c r="S488" s="1"/>
    </row>
    <row r="489" spans="1:19" s="15" customFormat="1" ht="12" hidden="1" customHeight="1">
      <c r="A489" s="24"/>
      <c r="B489" s="1"/>
      <c r="C489" s="28"/>
      <c r="D489" s="28"/>
      <c r="E489" s="28"/>
      <c r="F489" s="28"/>
      <c r="G489" s="28"/>
      <c r="H489" s="28"/>
      <c r="I489" s="25"/>
      <c r="J489" s="28"/>
      <c r="K489" s="28"/>
      <c r="L489" s="45"/>
      <c r="M489" s="3"/>
      <c r="N489" s="4"/>
      <c r="O489" s="5"/>
      <c r="P489" s="6"/>
      <c r="Q489" s="7"/>
      <c r="R489" s="1"/>
      <c r="S489" s="1"/>
    </row>
    <row r="490" spans="1:19" s="15" customFormat="1" ht="12" hidden="1" customHeight="1">
      <c r="A490" s="24"/>
      <c r="B490" s="1"/>
      <c r="C490" s="28"/>
      <c r="D490" s="28"/>
      <c r="E490" s="28"/>
      <c r="F490" s="28"/>
      <c r="G490" s="28"/>
      <c r="H490" s="28"/>
      <c r="I490" s="25"/>
      <c r="J490" s="28"/>
      <c r="K490" s="28"/>
      <c r="L490" s="45"/>
      <c r="M490" s="3"/>
      <c r="N490" s="4"/>
      <c r="O490" s="5"/>
      <c r="P490" s="6"/>
      <c r="Q490" s="7"/>
      <c r="R490" s="1"/>
      <c r="S490" s="1"/>
    </row>
    <row r="491" spans="1:19" s="15" customFormat="1" ht="12" hidden="1" customHeight="1">
      <c r="A491" s="24"/>
      <c r="B491" s="1"/>
      <c r="C491" s="28"/>
      <c r="D491" s="28"/>
      <c r="E491" s="28"/>
      <c r="F491" s="28"/>
      <c r="G491" s="28"/>
      <c r="H491" s="28"/>
      <c r="I491" s="25"/>
      <c r="J491" s="28"/>
      <c r="K491" s="28"/>
      <c r="L491" s="45"/>
      <c r="M491" s="3"/>
      <c r="N491" s="4"/>
      <c r="O491" s="5"/>
      <c r="P491" s="6"/>
      <c r="Q491" s="7"/>
      <c r="R491" s="1"/>
      <c r="S491" s="1"/>
    </row>
    <row r="492" spans="1:19" s="15" customFormat="1" ht="12" hidden="1" customHeight="1">
      <c r="A492" s="24"/>
      <c r="B492" s="1"/>
      <c r="C492" s="28"/>
      <c r="D492" s="28"/>
      <c r="E492" s="28"/>
      <c r="F492" s="28"/>
      <c r="G492" s="28"/>
      <c r="H492" s="28"/>
      <c r="I492" s="25"/>
      <c r="J492" s="28"/>
      <c r="K492" s="28"/>
      <c r="L492" s="45"/>
      <c r="M492" s="3"/>
      <c r="N492" s="4"/>
      <c r="O492" s="5"/>
      <c r="P492" s="6"/>
      <c r="Q492" s="7"/>
      <c r="R492" s="1"/>
      <c r="S492" s="1"/>
    </row>
    <row r="493" spans="1:19" s="15" customFormat="1" ht="12" hidden="1" customHeight="1">
      <c r="A493" s="24"/>
      <c r="B493" s="1"/>
      <c r="C493" s="28"/>
      <c r="D493" s="28"/>
      <c r="E493" s="28"/>
      <c r="F493" s="28"/>
      <c r="G493" s="28"/>
      <c r="H493" s="28"/>
      <c r="I493" s="25"/>
      <c r="J493" s="28"/>
      <c r="K493" s="28"/>
      <c r="L493" s="45"/>
      <c r="M493" s="3"/>
      <c r="N493" s="4"/>
      <c r="O493" s="5"/>
      <c r="P493" s="6"/>
      <c r="Q493" s="7"/>
      <c r="R493" s="1"/>
      <c r="S493" s="1"/>
    </row>
    <row r="494" spans="1:19" s="15" customFormat="1" ht="12" hidden="1" customHeight="1">
      <c r="A494" s="24"/>
      <c r="B494" s="1"/>
      <c r="C494" s="28"/>
      <c r="D494" s="28"/>
      <c r="E494" s="28"/>
      <c r="F494" s="28"/>
      <c r="G494" s="28"/>
      <c r="H494" s="28"/>
      <c r="I494" s="25"/>
      <c r="J494" s="28"/>
      <c r="K494" s="28"/>
      <c r="L494" s="45"/>
      <c r="M494" s="3"/>
      <c r="N494" s="4"/>
      <c r="O494" s="5"/>
      <c r="P494" s="6"/>
      <c r="Q494" s="7"/>
      <c r="R494" s="1"/>
      <c r="S494" s="1"/>
    </row>
    <row r="495" spans="1:19" s="15" customFormat="1" ht="12" hidden="1" customHeight="1">
      <c r="A495" s="24"/>
      <c r="B495" s="1"/>
      <c r="C495" s="28"/>
      <c r="D495" s="28"/>
      <c r="E495" s="28"/>
      <c r="F495" s="28"/>
      <c r="G495" s="28"/>
      <c r="H495" s="28"/>
      <c r="I495" s="25"/>
      <c r="J495" s="28"/>
      <c r="K495" s="28"/>
      <c r="L495" s="45"/>
      <c r="M495" s="3"/>
      <c r="N495" s="4"/>
      <c r="O495" s="5"/>
      <c r="P495" s="6"/>
      <c r="Q495" s="7"/>
      <c r="R495" s="1"/>
      <c r="S495" s="1"/>
    </row>
    <row r="496" spans="1:19" s="15" customFormat="1" ht="12" hidden="1" customHeight="1">
      <c r="A496" s="24"/>
      <c r="B496" s="1"/>
      <c r="C496" s="28"/>
      <c r="D496" s="28"/>
      <c r="E496" s="28"/>
      <c r="F496" s="28"/>
      <c r="G496" s="28"/>
      <c r="H496" s="28"/>
      <c r="I496" s="25"/>
      <c r="J496" s="28"/>
      <c r="K496" s="28"/>
      <c r="L496" s="45"/>
      <c r="M496" s="3"/>
      <c r="N496" s="4"/>
      <c r="O496" s="5"/>
      <c r="P496" s="6"/>
      <c r="Q496" s="7"/>
      <c r="R496" s="1"/>
      <c r="S496" s="1"/>
    </row>
    <row r="497" spans="1:19" s="15" customFormat="1" ht="12" hidden="1" customHeight="1">
      <c r="A497" s="24"/>
      <c r="B497" s="1"/>
      <c r="C497" s="28"/>
      <c r="D497" s="28"/>
      <c r="E497" s="28"/>
      <c r="F497" s="28"/>
      <c r="G497" s="28"/>
      <c r="H497" s="28"/>
      <c r="I497" s="25"/>
      <c r="J497" s="28"/>
      <c r="K497" s="28"/>
      <c r="L497" s="45"/>
      <c r="M497" s="3"/>
      <c r="N497" s="4"/>
      <c r="O497" s="5"/>
      <c r="P497" s="6"/>
      <c r="Q497" s="7"/>
      <c r="R497" s="1"/>
      <c r="S497" s="1"/>
    </row>
    <row r="498" spans="1:19" s="15" customFormat="1" ht="12" hidden="1" customHeight="1">
      <c r="A498" s="24"/>
      <c r="B498" s="1"/>
      <c r="C498" s="28"/>
      <c r="D498" s="28"/>
      <c r="E498" s="28"/>
      <c r="F498" s="28"/>
      <c r="G498" s="28"/>
      <c r="H498" s="28"/>
      <c r="I498" s="25"/>
      <c r="J498" s="28"/>
      <c r="K498" s="28"/>
      <c r="L498" s="45"/>
      <c r="M498" s="3"/>
      <c r="N498" s="4"/>
      <c r="O498" s="5"/>
      <c r="P498" s="6"/>
      <c r="Q498" s="7"/>
      <c r="R498" s="1"/>
      <c r="S498" s="1"/>
    </row>
    <row r="499" spans="1:19" s="15" customFormat="1" ht="12" hidden="1" customHeight="1">
      <c r="A499" s="24"/>
      <c r="B499" s="1"/>
      <c r="C499" s="28"/>
      <c r="D499" s="28"/>
      <c r="E499" s="28"/>
      <c r="F499" s="28"/>
      <c r="G499" s="28"/>
      <c r="H499" s="28"/>
      <c r="I499" s="25"/>
      <c r="J499" s="28"/>
      <c r="K499" s="28"/>
      <c r="L499" s="45"/>
      <c r="M499" s="3"/>
      <c r="N499" s="4"/>
      <c r="O499" s="5"/>
      <c r="P499" s="6"/>
      <c r="Q499" s="7"/>
      <c r="R499" s="1"/>
      <c r="S499" s="1"/>
    </row>
    <row r="500" spans="1:19" s="15" customFormat="1" ht="12" hidden="1" customHeight="1">
      <c r="A500" s="24"/>
      <c r="B500" s="1"/>
      <c r="C500" s="28"/>
      <c r="D500" s="28"/>
      <c r="E500" s="28"/>
      <c r="F500" s="28"/>
      <c r="G500" s="28"/>
      <c r="H500" s="28"/>
      <c r="I500" s="25"/>
      <c r="J500" s="28"/>
      <c r="K500" s="28"/>
      <c r="L500" s="45"/>
      <c r="M500" s="3"/>
      <c r="N500" s="4"/>
      <c r="O500" s="5"/>
      <c r="P500" s="6"/>
      <c r="Q500" s="7"/>
      <c r="R500" s="1"/>
      <c r="S500" s="1"/>
    </row>
    <row r="501" spans="1:19" s="15" customFormat="1" ht="12" hidden="1" customHeight="1">
      <c r="A501" s="24"/>
      <c r="B501" s="1"/>
      <c r="C501" s="28"/>
      <c r="D501" s="28"/>
      <c r="E501" s="28"/>
      <c r="F501" s="28"/>
      <c r="G501" s="28"/>
      <c r="H501" s="28"/>
      <c r="I501" s="25"/>
      <c r="J501" s="28"/>
      <c r="K501" s="28"/>
      <c r="L501" s="45"/>
      <c r="M501" s="3"/>
      <c r="N501" s="4"/>
      <c r="O501" s="5"/>
      <c r="P501" s="6"/>
      <c r="Q501" s="7"/>
      <c r="R501" s="1"/>
      <c r="S501" s="1"/>
    </row>
    <row r="502" spans="1:19" s="15" customFormat="1" ht="12" hidden="1" customHeight="1">
      <c r="A502" s="24"/>
      <c r="B502" s="1"/>
      <c r="C502" s="28"/>
      <c r="D502" s="28"/>
      <c r="E502" s="28"/>
      <c r="F502" s="28"/>
      <c r="G502" s="28"/>
      <c r="H502" s="28"/>
      <c r="I502" s="25"/>
      <c r="J502" s="28"/>
      <c r="K502" s="28"/>
      <c r="L502" s="45"/>
      <c r="M502" s="3"/>
      <c r="N502" s="4"/>
      <c r="O502" s="5"/>
      <c r="P502" s="6"/>
      <c r="Q502" s="7"/>
      <c r="R502" s="1"/>
      <c r="S502" s="1"/>
    </row>
    <row r="503" spans="1:19" s="15" customFormat="1" ht="12" hidden="1" customHeight="1">
      <c r="A503" s="24"/>
      <c r="B503" s="1"/>
      <c r="C503" s="28"/>
      <c r="D503" s="28"/>
      <c r="E503" s="28"/>
      <c r="F503" s="28"/>
      <c r="G503" s="28"/>
      <c r="H503" s="28"/>
      <c r="I503" s="25"/>
      <c r="J503" s="28"/>
      <c r="K503" s="28"/>
      <c r="L503" s="45"/>
      <c r="M503" s="3"/>
      <c r="N503" s="4"/>
      <c r="O503" s="5"/>
      <c r="P503" s="6"/>
      <c r="Q503" s="7"/>
      <c r="R503" s="1"/>
      <c r="S503" s="1"/>
    </row>
    <row r="504" spans="1:19" s="15" customFormat="1" ht="12" hidden="1" customHeight="1">
      <c r="A504" s="24"/>
      <c r="B504" s="1"/>
      <c r="C504" s="28"/>
      <c r="D504" s="28"/>
      <c r="E504" s="28"/>
      <c r="F504" s="28"/>
      <c r="G504" s="28"/>
      <c r="H504" s="28"/>
      <c r="I504" s="25"/>
      <c r="J504" s="28"/>
      <c r="K504" s="28"/>
      <c r="L504" s="45"/>
      <c r="M504" s="3"/>
      <c r="N504" s="4"/>
      <c r="O504" s="5"/>
      <c r="P504" s="6"/>
      <c r="Q504" s="7"/>
      <c r="R504" s="1"/>
      <c r="S504" s="1"/>
    </row>
    <row r="505" spans="1:19" s="15" customFormat="1" ht="12" hidden="1" customHeight="1">
      <c r="A505" s="24"/>
      <c r="B505" s="1"/>
      <c r="C505" s="28"/>
      <c r="D505" s="28"/>
      <c r="E505" s="28"/>
      <c r="F505" s="28"/>
      <c r="G505" s="28"/>
      <c r="H505" s="28"/>
      <c r="I505" s="25"/>
      <c r="J505" s="28"/>
      <c r="K505" s="28"/>
      <c r="L505" s="45"/>
      <c r="M505" s="3"/>
      <c r="N505" s="4"/>
      <c r="O505" s="5"/>
      <c r="P505" s="6"/>
      <c r="Q505" s="7"/>
      <c r="R505" s="1"/>
      <c r="S505" s="1"/>
    </row>
    <row r="506" spans="1:19" s="15" customFormat="1" ht="12" hidden="1" customHeight="1">
      <c r="A506" s="24"/>
      <c r="B506" s="1"/>
      <c r="C506" s="28"/>
      <c r="D506" s="28"/>
      <c r="E506" s="28"/>
      <c r="F506" s="28"/>
      <c r="G506" s="28"/>
      <c r="H506" s="28"/>
      <c r="I506" s="25"/>
      <c r="J506" s="28"/>
      <c r="K506" s="28"/>
      <c r="L506" s="45"/>
      <c r="M506" s="3"/>
      <c r="N506" s="4"/>
      <c r="O506" s="5"/>
      <c r="P506" s="6"/>
      <c r="Q506" s="7"/>
      <c r="R506" s="1"/>
      <c r="S506" s="1"/>
    </row>
    <row r="507" spans="1:19" s="15" customFormat="1" ht="12" hidden="1" customHeight="1">
      <c r="A507" s="24"/>
      <c r="B507" s="1"/>
      <c r="C507" s="28"/>
      <c r="D507" s="28"/>
      <c r="E507" s="28"/>
      <c r="F507" s="28"/>
      <c r="G507" s="28"/>
      <c r="H507" s="28"/>
      <c r="I507" s="25"/>
      <c r="J507" s="28"/>
      <c r="K507" s="28"/>
      <c r="L507" s="45"/>
      <c r="M507" s="3"/>
      <c r="N507" s="4"/>
      <c r="O507" s="5"/>
      <c r="P507" s="6"/>
      <c r="Q507" s="7"/>
      <c r="R507" s="1"/>
      <c r="S507" s="1"/>
    </row>
    <row r="508" spans="1:19" s="15" customFormat="1" ht="12" hidden="1" customHeight="1">
      <c r="A508" s="24"/>
      <c r="B508" s="1"/>
      <c r="C508" s="28"/>
      <c r="D508" s="28"/>
      <c r="E508" s="28"/>
      <c r="F508" s="28"/>
      <c r="G508" s="28"/>
      <c r="H508" s="28"/>
      <c r="I508" s="25"/>
      <c r="J508" s="28"/>
      <c r="K508" s="28"/>
      <c r="L508" s="45"/>
      <c r="M508" s="3"/>
      <c r="N508" s="4"/>
      <c r="O508" s="5"/>
      <c r="P508" s="6"/>
      <c r="Q508" s="7"/>
      <c r="R508" s="1"/>
      <c r="S508" s="1"/>
    </row>
    <row r="509" spans="1:19" s="15" customFormat="1" ht="12" hidden="1" customHeight="1">
      <c r="A509" s="24"/>
      <c r="B509" s="1"/>
      <c r="C509" s="28"/>
      <c r="D509" s="28"/>
      <c r="E509" s="28"/>
      <c r="F509" s="28"/>
      <c r="G509" s="28"/>
      <c r="H509" s="28"/>
      <c r="I509" s="25"/>
      <c r="J509" s="28"/>
      <c r="K509" s="28"/>
      <c r="L509" s="45"/>
      <c r="M509" s="3"/>
      <c r="N509" s="4"/>
      <c r="O509" s="5"/>
      <c r="P509" s="6"/>
      <c r="Q509" s="7"/>
      <c r="R509" s="1"/>
      <c r="S509" s="1"/>
    </row>
    <row r="510" spans="1:19" s="15" customFormat="1" ht="12" hidden="1" customHeight="1">
      <c r="A510" s="24"/>
      <c r="B510" s="1"/>
      <c r="C510" s="28"/>
      <c r="D510" s="28"/>
      <c r="E510" s="28"/>
      <c r="F510" s="28"/>
      <c r="G510" s="28"/>
      <c r="H510" s="28"/>
      <c r="I510" s="25"/>
      <c r="J510" s="28"/>
      <c r="K510" s="28"/>
      <c r="L510" s="45"/>
      <c r="M510" s="3"/>
      <c r="N510" s="4"/>
      <c r="O510" s="5"/>
      <c r="P510" s="6"/>
      <c r="Q510" s="7"/>
      <c r="R510" s="1"/>
      <c r="S510" s="1"/>
    </row>
    <row r="511" spans="1:19" s="15" customFormat="1" ht="12" hidden="1" customHeight="1">
      <c r="A511" s="24"/>
      <c r="B511" s="1"/>
      <c r="C511" s="28"/>
      <c r="D511" s="28"/>
      <c r="E511" s="28"/>
      <c r="F511" s="28"/>
      <c r="G511" s="28"/>
      <c r="H511" s="28"/>
      <c r="I511" s="25"/>
      <c r="J511" s="28"/>
      <c r="K511" s="28"/>
      <c r="L511" s="45"/>
      <c r="M511" s="3"/>
      <c r="N511" s="4"/>
      <c r="O511" s="5"/>
      <c r="P511" s="6"/>
      <c r="Q511" s="7"/>
      <c r="R511" s="1"/>
      <c r="S511" s="1"/>
    </row>
    <row r="512" spans="1:19" s="15" customFormat="1" ht="12" hidden="1" customHeight="1">
      <c r="A512" s="24"/>
      <c r="B512" s="1"/>
      <c r="C512" s="28"/>
      <c r="D512" s="28"/>
      <c r="E512" s="28"/>
      <c r="F512" s="28"/>
      <c r="G512" s="28"/>
      <c r="H512" s="28"/>
      <c r="I512" s="25"/>
      <c r="J512" s="28"/>
      <c r="K512" s="28"/>
      <c r="L512" s="45"/>
      <c r="M512" s="3"/>
      <c r="N512" s="4"/>
      <c r="O512" s="5"/>
      <c r="P512" s="6"/>
      <c r="Q512" s="7"/>
      <c r="R512" s="1"/>
      <c r="S512" s="1"/>
    </row>
    <row r="513" spans="1:19" s="15" customFormat="1" ht="12" hidden="1" customHeight="1">
      <c r="A513" s="24"/>
      <c r="B513" s="1"/>
      <c r="C513" s="28"/>
      <c r="D513" s="28"/>
      <c r="E513" s="28"/>
      <c r="F513" s="28"/>
      <c r="G513" s="28"/>
      <c r="H513" s="28"/>
      <c r="I513" s="25"/>
      <c r="J513" s="28"/>
      <c r="K513" s="28"/>
      <c r="L513" s="45"/>
      <c r="M513" s="3"/>
      <c r="N513" s="4"/>
      <c r="O513" s="5"/>
      <c r="P513" s="6"/>
      <c r="Q513" s="7"/>
      <c r="R513" s="1"/>
      <c r="S513" s="1"/>
    </row>
    <row r="514" spans="1:19" s="15" customFormat="1" ht="12" hidden="1" customHeight="1">
      <c r="A514" s="24"/>
      <c r="B514" s="1"/>
      <c r="C514" s="28"/>
      <c r="D514" s="28"/>
      <c r="E514" s="28"/>
      <c r="F514" s="28"/>
      <c r="G514" s="28"/>
      <c r="H514" s="28"/>
      <c r="I514" s="25"/>
      <c r="J514" s="28"/>
      <c r="K514" s="28"/>
      <c r="L514" s="45"/>
      <c r="M514" s="3"/>
      <c r="N514" s="4"/>
      <c r="O514" s="5"/>
      <c r="P514" s="6"/>
      <c r="Q514" s="7"/>
      <c r="R514" s="1"/>
      <c r="S514" s="1"/>
    </row>
    <row r="515" spans="1:19" s="15" customFormat="1" ht="12" hidden="1" customHeight="1">
      <c r="A515" s="24"/>
      <c r="B515" s="1"/>
      <c r="C515" s="28"/>
      <c r="D515" s="28"/>
      <c r="E515" s="28"/>
      <c r="F515" s="28"/>
      <c r="G515" s="28"/>
      <c r="H515" s="28"/>
      <c r="I515" s="25"/>
      <c r="J515" s="28"/>
      <c r="K515" s="28"/>
      <c r="L515" s="45"/>
      <c r="M515" s="3"/>
      <c r="N515" s="4"/>
      <c r="O515" s="5"/>
      <c r="P515" s="6"/>
      <c r="Q515" s="7"/>
      <c r="R515" s="1"/>
      <c r="S515" s="1"/>
    </row>
    <row r="516" spans="1:19" s="15" customFormat="1" ht="12" hidden="1" customHeight="1">
      <c r="A516" s="24"/>
      <c r="B516" s="1"/>
      <c r="C516" s="28"/>
      <c r="D516" s="28"/>
      <c r="E516" s="28"/>
      <c r="F516" s="28"/>
      <c r="G516" s="28"/>
      <c r="H516" s="28"/>
      <c r="I516" s="25"/>
      <c r="J516" s="28"/>
      <c r="K516" s="28"/>
      <c r="L516" s="45"/>
      <c r="M516" s="3"/>
      <c r="N516" s="4"/>
      <c r="O516" s="5"/>
      <c r="P516" s="6"/>
      <c r="Q516" s="7"/>
      <c r="R516" s="1"/>
      <c r="S516" s="1"/>
    </row>
    <row r="517" spans="1:19" s="15" customFormat="1" ht="12" hidden="1" customHeight="1">
      <c r="A517" s="24"/>
      <c r="B517" s="1"/>
      <c r="C517" s="28"/>
      <c r="D517" s="28"/>
      <c r="E517" s="28"/>
      <c r="F517" s="28"/>
      <c r="G517" s="28"/>
      <c r="H517" s="28"/>
      <c r="I517" s="25"/>
      <c r="J517" s="28"/>
      <c r="K517" s="28"/>
      <c r="L517" s="45"/>
      <c r="M517" s="3"/>
      <c r="N517" s="4"/>
      <c r="O517" s="5"/>
      <c r="P517" s="6"/>
      <c r="Q517" s="7"/>
      <c r="R517" s="1"/>
      <c r="S517" s="1"/>
    </row>
    <row r="518" spans="1:19" s="15" customFormat="1" ht="12" hidden="1" customHeight="1">
      <c r="A518" s="24"/>
      <c r="B518" s="1"/>
      <c r="C518" s="28"/>
      <c r="D518" s="28"/>
      <c r="E518" s="28"/>
      <c r="F518" s="28"/>
      <c r="G518" s="28"/>
      <c r="H518" s="28"/>
      <c r="I518" s="25"/>
      <c r="J518" s="28"/>
      <c r="K518" s="28"/>
      <c r="L518" s="45"/>
      <c r="M518" s="3"/>
      <c r="N518" s="4"/>
      <c r="O518" s="5"/>
      <c r="P518" s="6"/>
      <c r="Q518" s="7"/>
      <c r="R518" s="1"/>
      <c r="S518" s="1"/>
    </row>
    <row r="519" spans="1:19" s="15" customFormat="1" ht="12" hidden="1" customHeight="1">
      <c r="A519" s="24"/>
      <c r="B519" s="1"/>
      <c r="C519" s="28"/>
      <c r="D519" s="28"/>
      <c r="E519" s="28"/>
      <c r="F519" s="28"/>
      <c r="G519" s="28"/>
      <c r="H519" s="28"/>
      <c r="I519" s="25"/>
      <c r="J519" s="28"/>
      <c r="K519" s="28"/>
      <c r="L519" s="45"/>
      <c r="M519" s="3"/>
      <c r="N519" s="4"/>
      <c r="O519" s="5"/>
      <c r="P519" s="6"/>
      <c r="Q519" s="7"/>
      <c r="R519" s="1"/>
      <c r="S519" s="1"/>
    </row>
    <row r="520" spans="1:19" s="15" customFormat="1" ht="12" hidden="1" customHeight="1">
      <c r="A520" s="24"/>
      <c r="B520" s="1"/>
      <c r="C520" s="28"/>
      <c r="D520" s="28"/>
      <c r="E520" s="28"/>
      <c r="F520" s="28"/>
      <c r="G520" s="28"/>
      <c r="H520" s="28"/>
      <c r="I520" s="25"/>
      <c r="J520" s="28"/>
      <c r="K520" s="28"/>
      <c r="L520" s="45"/>
      <c r="M520" s="3"/>
      <c r="N520" s="4"/>
      <c r="O520" s="5"/>
      <c r="P520" s="6"/>
      <c r="Q520" s="7"/>
      <c r="R520" s="1"/>
      <c r="S520" s="1"/>
    </row>
    <row r="521" spans="1:19" s="15" customFormat="1" ht="12" hidden="1" customHeight="1">
      <c r="A521" s="24"/>
      <c r="B521" s="1"/>
      <c r="C521" s="28"/>
      <c r="D521" s="28"/>
      <c r="E521" s="28"/>
      <c r="F521" s="28"/>
      <c r="G521" s="28"/>
      <c r="H521" s="28"/>
      <c r="I521" s="25"/>
      <c r="J521" s="28"/>
      <c r="K521" s="28"/>
      <c r="L521" s="45"/>
      <c r="M521" s="3"/>
      <c r="N521" s="4"/>
      <c r="O521" s="5"/>
      <c r="P521" s="6"/>
      <c r="Q521" s="7"/>
      <c r="R521" s="1"/>
      <c r="S521" s="1"/>
    </row>
    <row r="522" spans="1:19" s="15" customFormat="1" ht="12" hidden="1" customHeight="1">
      <c r="A522" s="24"/>
      <c r="B522" s="1"/>
      <c r="C522" s="28"/>
      <c r="D522" s="28"/>
      <c r="E522" s="28"/>
      <c r="F522" s="28"/>
      <c r="G522" s="28"/>
      <c r="H522" s="28"/>
      <c r="I522" s="25"/>
      <c r="J522" s="28"/>
      <c r="K522" s="28"/>
      <c r="L522" s="45"/>
      <c r="M522" s="3"/>
      <c r="N522" s="4"/>
      <c r="O522" s="5"/>
      <c r="P522" s="6"/>
      <c r="Q522" s="7"/>
      <c r="R522" s="1"/>
      <c r="S522" s="1"/>
    </row>
    <row r="523" spans="1:19" s="15" customFormat="1" ht="12" hidden="1" customHeight="1">
      <c r="A523" s="24"/>
      <c r="B523" s="1"/>
      <c r="C523" s="28"/>
      <c r="D523" s="28"/>
      <c r="E523" s="28"/>
      <c r="F523" s="28"/>
      <c r="G523" s="28"/>
      <c r="H523" s="28"/>
      <c r="I523" s="25"/>
      <c r="J523" s="28"/>
      <c r="K523" s="28"/>
      <c r="L523" s="45"/>
      <c r="M523" s="3"/>
      <c r="N523" s="4"/>
      <c r="O523" s="5"/>
      <c r="P523" s="6"/>
      <c r="Q523" s="7"/>
      <c r="R523" s="1"/>
      <c r="S523" s="1"/>
    </row>
    <row r="524" spans="1:19" s="15" customFormat="1" ht="12" hidden="1" customHeight="1">
      <c r="A524" s="24"/>
      <c r="B524" s="1"/>
      <c r="C524" s="28"/>
      <c r="D524" s="28"/>
      <c r="E524" s="28"/>
      <c r="F524" s="28"/>
      <c r="G524" s="28"/>
      <c r="H524" s="28"/>
      <c r="I524" s="25"/>
      <c r="J524" s="28"/>
      <c r="K524" s="28"/>
      <c r="L524" s="45"/>
      <c r="M524" s="3"/>
      <c r="N524" s="4"/>
      <c r="O524" s="5"/>
      <c r="P524" s="6"/>
      <c r="Q524" s="7"/>
      <c r="R524" s="1"/>
      <c r="S524" s="1"/>
    </row>
    <row r="525" spans="1:19" s="15" customFormat="1" ht="12" hidden="1" customHeight="1">
      <c r="A525" s="24"/>
      <c r="B525" s="1"/>
      <c r="C525" s="28"/>
      <c r="D525" s="28"/>
      <c r="E525" s="28"/>
      <c r="F525" s="28"/>
      <c r="G525" s="28"/>
      <c r="H525" s="28"/>
      <c r="I525" s="25"/>
      <c r="J525" s="28"/>
      <c r="K525" s="28"/>
      <c r="L525" s="45"/>
      <c r="M525" s="3"/>
      <c r="N525" s="4"/>
      <c r="O525" s="5"/>
      <c r="P525" s="6"/>
      <c r="Q525" s="7"/>
      <c r="R525" s="1"/>
      <c r="S525" s="1"/>
    </row>
    <row r="526" spans="1:19" s="15" customFormat="1" ht="12" hidden="1" customHeight="1">
      <c r="A526" s="24"/>
      <c r="B526" s="1"/>
      <c r="C526" s="28"/>
      <c r="D526" s="28"/>
      <c r="E526" s="28"/>
      <c r="F526" s="28"/>
      <c r="G526" s="28"/>
      <c r="H526" s="28"/>
      <c r="I526" s="25"/>
      <c r="J526" s="28"/>
      <c r="K526" s="28"/>
      <c r="L526" s="45"/>
      <c r="M526" s="3"/>
      <c r="N526" s="4"/>
      <c r="O526" s="5"/>
      <c r="P526" s="6"/>
      <c r="Q526" s="7"/>
      <c r="R526" s="1"/>
      <c r="S526" s="1"/>
    </row>
    <row r="527" spans="1:19" s="15" customFormat="1" ht="12" hidden="1" customHeight="1">
      <c r="A527" s="24"/>
      <c r="B527" s="1"/>
      <c r="C527" s="28"/>
      <c r="D527" s="28"/>
      <c r="E527" s="28"/>
      <c r="F527" s="28"/>
      <c r="G527" s="28"/>
      <c r="H527" s="28"/>
      <c r="I527" s="25"/>
      <c r="J527" s="28"/>
      <c r="K527" s="28"/>
      <c r="L527" s="45"/>
      <c r="M527" s="3"/>
      <c r="N527" s="4"/>
      <c r="O527" s="5"/>
      <c r="P527" s="6"/>
      <c r="Q527" s="7"/>
      <c r="R527" s="1"/>
      <c r="S527" s="1"/>
    </row>
    <row r="528" spans="1:19" s="15" customFormat="1" ht="12" hidden="1" customHeight="1">
      <c r="A528" s="24"/>
      <c r="B528" s="1"/>
      <c r="C528" s="28"/>
      <c r="D528" s="28"/>
      <c r="E528" s="28"/>
      <c r="F528" s="28"/>
      <c r="G528" s="28"/>
      <c r="H528" s="28"/>
      <c r="I528" s="25"/>
      <c r="J528" s="28"/>
      <c r="K528" s="28"/>
      <c r="L528" s="45"/>
      <c r="M528" s="3"/>
      <c r="N528" s="4"/>
      <c r="O528" s="5"/>
      <c r="P528" s="6"/>
      <c r="Q528" s="7"/>
      <c r="R528" s="1"/>
      <c r="S528" s="1"/>
    </row>
    <row r="529" spans="1:19" s="15" customFormat="1" ht="12" hidden="1" customHeight="1">
      <c r="A529" s="24"/>
      <c r="B529" s="1"/>
      <c r="C529" s="28"/>
      <c r="D529" s="28"/>
      <c r="E529" s="28"/>
      <c r="F529" s="28"/>
      <c r="G529" s="28"/>
      <c r="H529" s="28"/>
      <c r="I529" s="25"/>
      <c r="J529" s="28"/>
      <c r="K529" s="28"/>
      <c r="L529" s="45"/>
      <c r="M529" s="3"/>
      <c r="N529" s="4"/>
      <c r="O529" s="5"/>
      <c r="P529" s="6"/>
      <c r="Q529" s="7"/>
      <c r="R529" s="1"/>
      <c r="S529" s="1"/>
    </row>
    <row r="530" spans="1:19" s="15" customFormat="1" ht="12" hidden="1" customHeight="1">
      <c r="A530" s="24"/>
      <c r="B530" s="1"/>
      <c r="C530" s="28"/>
      <c r="D530" s="28"/>
      <c r="E530" s="28"/>
      <c r="F530" s="28"/>
      <c r="G530" s="28"/>
      <c r="H530" s="28"/>
      <c r="I530" s="25"/>
      <c r="J530" s="28"/>
      <c r="K530" s="28"/>
      <c r="L530" s="45"/>
      <c r="M530" s="3"/>
      <c r="N530" s="4"/>
      <c r="O530" s="5"/>
      <c r="P530" s="6"/>
      <c r="Q530" s="7"/>
      <c r="R530" s="1"/>
      <c r="S530" s="1"/>
    </row>
    <row r="531" spans="1:19" s="15" customFormat="1" ht="12" hidden="1" customHeight="1">
      <c r="A531" s="24"/>
      <c r="B531" s="1"/>
      <c r="C531" s="28"/>
      <c r="D531" s="28"/>
      <c r="E531" s="28"/>
      <c r="F531" s="28"/>
      <c r="G531" s="28"/>
      <c r="H531" s="28"/>
      <c r="I531" s="25"/>
      <c r="J531" s="28"/>
      <c r="K531" s="28"/>
      <c r="L531" s="45"/>
      <c r="M531" s="3"/>
      <c r="N531" s="4"/>
      <c r="O531" s="5"/>
      <c r="P531" s="6"/>
      <c r="Q531" s="7"/>
      <c r="R531" s="1"/>
      <c r="S531" s="1"/>
    </row>
    <row r="532" spans="1:19" s="15" customFormat="1" ht="12" hidden="1" customHeight="1">
      <c r="A532" s="24"/>
      <c r="B532" s="1"/>
      <c r="C532" s="28"/>
      <c r="D532" s="28"/>
      <c r="E532" s="28"/>
      <c r="F532" s="28"/>
      <c r="G532" s="28"/>
      <c r="H532" s="28"/>
      <c r="I532" s="25"/>
      <c r="J532" s="28"/>
      <c r="K532" s="28"/>
      <c r="L532" s="45"/>
      <c r="M532" s="3"/>
      <c r="N532" s="4"/>
      <c r="O532" s="5"/>
      <c r="P532" s="6"/>
      <c r="Q532" s="7"/>
      <c r="R532" s="1"/>
      <c r="S532" s="1"/>
    </row>
    <row r="533" spans="1:19" s="15" customFormat="1" ht="12" hidden="1" customHeight="1">
      <c r="A533" s="24"/>
      <c r="B533" s="1"/>
      <c r="C533" s="28"/>
      <c r="D533" s="28"/>
      <c r="E533" s="28"/>
      <c r="F533" s="28"/>
      <c r="G533" s="28"/>
      <c r="H533" s="28"/>
      <c r="I533" s="25"/>
      <c r="J533" s="28"/>
      <c r="K533" s="28"/>
      <c r="L533" s="45"/>
      <c r="M533" s="3"/>
      <c r="N533" s="4"/>
      <c r="O533" s="5"/>
      <c r="P533" s="6"/>
      <c r="Q533" s="7"/>
      <c r="R533" s="1"/>
      <c r="S533" s="1"/>
    </row>
    <row r="534" spans="1:19" s="15" customFormat="1" ht="12" hidden="1" customHeight="1">
      <c r="A534" s="24"/>
      <c r="B534" s="1"/>
      <c r="C534" s="28"/>
      <c r="D534" s="28"/>
      <c r="E534" s="28"/>
      <c r="F534" s="28"/>
      <c r="G534" s="28"/>
      <c r="H534" s="28"/>
      <c r="I534" s="25"/>
      <c r="J534" s="28"/>
      <c r="K534" s="28"/>
      <c r="L534" s="45"/>
      <c r="M534" s="3"/>
      <c r="N534" s="4"/>
      <c r="O534" s="5"/>
      <c r="P534" s="6"/>
      <c r="Q534" s="7"/>
      <c r="R534" s="1"/>
      <c r="S534" s="1"/>
    </row>
    <row r="535" spans="1:19" s="15" customFormat="1" ht="12" hidden="1" customHeight="1">
      <c r="A535" s="24"/>
      <c r="B535" s="1"/>
      <c r="C535" s="28"/>
      <c r="D535" s="28"/>
      <c r="E535" s="28"/>
      <c r="F535" s="28"/>
      <c r="G535" s="28"/>
      <c r="H535" s="28"/>
      <c r="I535" s="25"/>
      <c r="J535" s="28"/>
      <c r="K535" s="28"/>
      <c r="L535" s="45"/>
      <c r="M535" s="3"/>
      <c r="N535" s="4"/>
      <c r="O535" s="5"/>
      <c r="P535" s="6"/>
      <c r="Q535" s="7"/>
      <c r="R535" s="1"/>
      <c r="S535" s="1"/>
    </row>
    <row r="536" spans="1:19" s="15" customFormat="1" ht="12" hidden="1" customHeight="1">
      <c r="A536" s="24"/>
      <c r="B536" s="1"/>
      <c r="C536" s="28"/>
      <c r="D536" s="28"/>
      <c r="E536" s="28"/>
      <c r="F536" s="28"/>
      <c r="G536" s="28"/>
      <c r="H536" s="28"/>
      <c r="I536" s="25"/>
      <c r="J536" s="28"/>
      <c r="K536" s="28"/>
      <c r="L536" s="45"/>
      <c r="M536" s="3"/>
      <c r="N536" s="4"/>
      <c r="O536" s="5"/>
      <c r="P536" s="6"/>
      <c r="Q536" s="7"/>
      <c r="R536" s="1"/>
      <c r="S536" s="1"/>
    </row>
    <row r="537" spans="1:19" s="15" customFormat="1" ht="12" hidden="1" customHeight="1">
      <c r="A537" s="24"/>
      <c r="B537" s="1"/>
      <c r="C537" s="28"/>
      <c r="D537" s="28"/>
      <c r="E537" s="28"/>
      <c r="F537" s="28"/>
      <c r="G537" s="28"/>
      <c r="H537" s="28"/>
      <c r="I537" s="25"/>
      <c r="J537" s="28"/>
      <c r="K537" s="28"/>
      <c r="L537" s="45"/>
      <c r="M537" s="3"/>
      <c r="N537" s="4"/>
      <c r="O537" s="5"/>
      <c r="P537" s="6"/>
      <c r="Q537" s="7"/>
      <c r="R537" s="1"/>
      <c r="S537" s="1"/>
    </row>
    <row r="538" spans="1:19" s="15" customFormat="1" ht="12" hidden="1" customHeight="1">
      <c r="A538" s="24"/>
      <c r="B538" s="1"/>
      <c r="C538" s="28"/>
      <c r="D538" s="28"/>
      <c r="E538" s="28"/>
      <c r="F538" s="28"/>
      <c r="G538" s="28"/>
      <c r="H538" s="28"/>
      <c r="I538" s="25"/>
      <c r="J538" s="28"/>
      <c r="K538" s="28"/>
      <c r="L538" s="45"/>
      <c r="M538" s="3"/>
      <c r="N538" s="4"/>
      <c r="O538" s="5"/>
      <c r="P538" s="6"/>
      <c r="Q538" s="7"/>
      <c r="R538" s="1"/>
      <c r="S538" s="1"/>
    </row>
    <row r="539" spans="1:19" s="15" customFormat="1" ht="12" hidden="1" customHeight="1">
      <c r="A539" s="24"/>
      <c r="B539" s="1"/>
      <c r="C539" s="28"/>
      <c r="D539" s="28"/>
      <c r="E539" s="28"/>
      <c r="F539" s="28"/>
      <c r="G539" s="28"/>
      <c r="H539" s="28"/>
      <c r="I539" s="25"/>
      <c r="J539" s="28"/>
      <c r="K539" s="28"/>
      <c r="L539" s="45"/>
      <c r="M539" s="3"/>
      <c r="N539" s="4"/>
      <c r="O539" s="5"/>
      <c r="P539" s="6"/>
      <c r="Q539" s="7"/>
      <c r="R539" s="1"/>
      <c r="S539" s="1"/>
    </row>
    <row r="540" spans="1:19" s="15" customFormat="1" ht="12" hidden="1" customHeight="1">
      <c r="A540" s="24"/>
      <c r="B540" s="1"/>
      <c r="C540" s="28"/>
      <c r="D540" s="28"/>
      <c r="E540" s="28"/>
      <c r="F540" s="28"/>
      <c r="G540" s="28"/>
      <c r="H540" s="28"/>
      <c r="I540" s="25"/>
      <c r="J540" s="28"/>
      <c r="K540" s="28"/>
      <c r="L540" s="45"/>
      <c r="M540" s="3"/>
      <c r="N540" s="4"/>
      <c r="O540" s="5"/>
      <c r="P540" s="6"/>
      <c r="Q540" s="7"/>
      <c r="R540" s="1"/>
      <c r="S540" s="1"/>
    </row>
    <row r="541" spans="1:19" s="15" customFormat="1" ht="12" hidden="1" customHeight="1">
      <c r="A541" s="24"/>
      <c r="B541" s="1"/>
      <c r="C541" s="28"/>
      <c r="D541" s="28"/>
      <c r="E541" s="28"/>
      <c r="F541" s="28"/>
      <c r="G541" s="28"/>
      <c r="H541" s="28"/>
      <c r="I541" s="25"/>
      <c r="J541" s="28"/>
      <c r="K541" s="28"/>
      <c r="L541" s="45"/>
      <c r="M541" s="3"/>
      <c r="N541" s="4"/>
      <c r="O541" s="5"/>
      <c r="P541" s="6"/>
      <c r="Q541" s="7"/>
      <c r="R541" s="1"/>
      <c r="S541" s="1"/>
    </row>
    <row r="542" spans="1:19" s="15" customFormat="1" ht="12" hidden="1" customHeight="1">
      <c r="A542" s="24"/>
      <c r="B542" s="1"/>
      <c r="C542" s="28"/>
      <c r="D542" s="28"/>
      <c r="E542" s="28"/>
      <c r="F542" s="28"/>
      <c r="G542" s="28"/>
      <c r="H542" s="28"/>
      <c r="I542" s="25"/>
      <c r="J542" s="28"/>
      <c r="K542" s="28"/>
      <c r="L542" s="45"/>
      <c r="M542" s="3"/>
      <c r="N542" s="4"/>
      <c r="O542" s="5"/>
      <c r="P542" s="6"/>
      <c r="Q542" s="7"/>
      <c r="R542" s="1"/>
      <c r="S542" s="1"/>
    </row>
    <row r="543" spans="1:19" s="15" customFormat="1" ht="12" hidden="1" customHeight="1">
      <c r="A543" s="24"/>
      <c r="B543" s="1"/>
      <c r="C543" s="28"/>
      <c r="D543" s="28"/>
      <c r="E543" s="28"/>
      <c r="F543" s="28"/>
      <c r="G543" s="28"/>
      <c r="H543" s="28"/>
      <c r="I543" s="25"/>
      <c r="J543" s="28"/>
      <c r="K543" s="28"/>
      <c r="L543" s="45"/>
      <c r="M543" s="3"/>
      <c r="N543" s="4"/>
      <c r="O543" s="5"/>
      <c r="P543" s="6"/>
      <c r="Q543" s="7"/>
      <c r="R543" s="1"/>
      <c r="S543" s="1"/>
    </row>
    <row r="544" spans="1:19" s="15" customFormat="1" ht="12" hidden="1" customHeight="1">
      <c r="A544" s="24"/>
      <c r="B544" s="1"/>
      <c r="C544" s="28"/>
      <c r="D544" s="28"/>
      <c r="E544" s="28"/>
      <c r="F544" s="28"/>
      <c r="G544" s="28"/>
      <c r="H544" s="28"/>
      <c r="I544" s="25"/>
      <c r="J544" s="28"/>
      <c r="K544" s="28"/>
      <c r="L544" s="45"/>
      <c r="M544" s="3"/>
      <c r="N544" s="4"/>
      <c r="O544" s="5"/>
      <c r="P544" s="6"/>
      <c r="Q544" s="7"/>
      <c r="R544" s="1"/>
      <c r="S544" s="1"/>
    </row>
    <row r="545" spans="1:19" s="15" customFormat="1" ht="12" hidden="1" customHeight="1">
      <c r="A545" s="24"/>
      <c r="B545" s="1"/>
      <c r="C545" s="28"/>
      <c r="D545" s="28"/>
      <c r="E545" s="28"/>
      <c r="F545" s="28"/>
      <c r="G545" s="28"/>
      <c r="H545" s="28"/>
      <c r="I545" s="25"/>
      <c r="J545" s="28"/>
      <c r="K545" s="28"/>
      <c r="L545" s="45"/>
      <c r="M545" s="3"/>
      <c r="N545" s="4"/>
      <c r="O545" s="5"/>
      <c r="P545" s="6"/>
      <c r="Q545" s="7"/>
      <c r="R545" s="1"/>
      <c r="S545" s="1"/>
    </row>
    <row r="546" spans="1:19" s="15" customFormat="1" ht="12" hidden="1" customHeight="1">
      <c r="A546" s="24"/>
      <c r="B546" s="1"/>
      <c r="C546" s="28"/>
      <c r="D546" s="28"/>
      <c r="E546" s="28"/>
      <c r="F546" s="28"/>
      <c r="G546" s="28"/>
      <c r="H546" s="28"/>
      <c r="I546" s="25"/>
      <c r="J546" s="28"/>
      <c r="K546" s="28"/>
      <c r="L546" s="45"/>
      <c r="M546" s="3"/>
      <c r="N546" s="4"/>
      <c r="O546" s="5"/>
      <c r="P546" s="6"/>
      <c r="Q546" s="7"/>
      <c r="R546" s="1"/>
      <c r="S546" s="1"/>
    </row>
    <row r="547" spans="1:19" s="15" customFormat="1" ht="12" hidden="1" customHeight="1">
      <c r="A547" s="24"/>
      <c r="B547" s="1"/>
      <c r="C547" s="28"/>
      <c r="D547" s="28"/>
      <c r="E547" s="28"/>
      <c r="F547" s="28"/>
      <c r="G547" s="28"/>
      <c r="H547" s="28"/>
      <c r="I547" s="25"/>
      <c r="J547" s="28"/>
      <c r="K547" s="28"/>
      <c r="L547" s="45"/>
      <c r="M547" s="3"/>
      <c r="N547" s="4"/>
      <c r="O547" s="5"/>
      <c r="P547" s="6"/>
      <c r="Q547" s="7"/>
      <c r="R547" s="1"/>
      <c r="S547" s="1"/>
    </row>
    <row r="548" spans="1:19" s="15" customFormat="1" ht="12" hidden="1" customHeight="1">
      <c r="A548" s="24"/>
      <c r="B548" s="1"/>
      <c r="C548" s="28"/>
      <c r="D548" s="28"/>
      <c r="E548" s="28"/>
      <c r="F548" s="28"/>
      <c r="G548" s="28"/>
      <c r="H548" s="28"/>
      <c r="I548" s="25"/>
      <c r="J548" s="28"/>
      <c r="K548" s="28"/>
      <c r="L548" s="45"/>
      <c r="M548" s="3"/>
      <c r="N548" s="4"/>
      <c r="O548" s="5"/>
      <c r="P548" s="6"/>
      <c r="Q548" s="7"/>
      <c r="R548" s="1"/>
      <c r="S548" s="1"/>
    </row>
    <row r="549" spans="1:19" s="15" customFormat="1" ht="12" hidden="1" customHeight="1">
      <c r="A549" s="24"/>
      <c r="B549" s="1"/>
      <c r="C549" s="28"/>
      <c r="D549" s="28"/>
      <c r="E549" s="28"/>
      <c r="F549" s="28"/>
      <c r="G549" s="28"/>
      <c r="H549" s="28"/>
      <c r="I549" s="25"/>
      <c r="J549" s="28"/>
      <c r="K549" s="28"/>
      <c r="L549" s="45"/>
      <c r="M549" s="3"/>
      <c r="N549" s="4"/>
      <c r="O549" s="5"/>
      <c r="P549" s="6"/>
      <c r="Q549" s="7"/>
      <c r="R549" s="1"/>
      <c r="S549" s="1"/>
    </row>
    <row r="550" spans="1:19" s="15" customFormat="1" ht="12" hidden="1" customHeight="1">
      <c r="A550" s="24"/>
      <c r="B550" s="1"/>
      <c r="C550" s="28"/>
      <c r="D550" s="28"/>
      <c r="E550" s="28"/>
      <c r="F550" s="28"/>
      <c r="G550" s="28"/>
      <c r="H550" s="28"/>
      <c r="I550" s="25"/>
      <c r="J550" s="28"/>
      <c r="K550" s="28"/>
      <c r="L550" s="45"/>
      <c r="M550" s="3"/>
      <c r="N550" s="4"/>
      <c r="O550" s="5"/>
      <c r="P550" s="6"/>
      <c r="Q550" s="7"/>
      <c r="R550" s="1"/>
      <c r="S550" s="1"/>
    </row>
    <row r="551" spans="1:19" s="15" customFormat="1" ht="12" hidden="1" customHeight="1">
      <c r="A551" s="24"/>
      <c r="B551" s="1"/>
      <c r="C551" s="28"/>
      <c r="D551" s="28"/>
      <c r="E551" s="28"/>
      <c r="F551" s="28"/>
      <c r="G551" s="28"/>
      <c r="H551" s="28"/>
      <c r="I551" s="25"/>
      <c r="J551" s="28"/>
      <c r="K551" s="28"/>
      <c r="L551" s="45"/>
      <c r="M551" s="3"/>
      <c r="N551" s="4"/>
      <c r="O551" s="5"/>
      <c r="P551" s="6"/>
      <c r="Q551" s="7"/>
      <c r="R551" s="1"/>
      <c r="S551" s="1"/>
    </row>
    <row r="552" spans="1:19" s="15" customFormat="1" ht="12" hidden="1" customHeight="1">
      <c r="A552" s="24"/>
      <c r="B552" s="1"/>
      <c r="C552" s="28"/>
      <c r="D552" s="28"/>
      <c r="E552" s="28"/>
      <c r="F552" s="28"/>
      <c r="G552" s="28"/>
      <c r="H552" s="28"/>
      <c r="I552" s="25"/>
      <c r="J552" s="28"/>
      <c r="K552" s="28"/>
      <c r="L552" s="45"/>
      <c r="M552" s="3"/>
      <c r="N552" s="4"/>
      <c r="O552" s="5"/>
      <c r="P552" s="6"/>
      <c r="Q552" s="7"/>
      <c r="R552" s="1"/>
      <c r="S552" s="1"/>
    </row>
    <row r="553" spans="1:19" s="15" customFormat="1" ht="12" hidden="1" customHeight="1">
      <c r="A553" s="24"/>
      <c r="B553" s="1"/>
      <c r="C553" s="28"/>
      <c r="D553" s="28"/>
      <c r="E553" s="28"/>
      <c r="F553" s="28"/>
      <c r="G553" s="28"/>
      <c r="H553" s="28"/>
      <c r="I553" s="25"/>
      <c r="J553" s="28"/>
      <c r="K553" s="28"/>
      <c r="L553" s="45"/>
      <c r="M553" s="3"/>
      <c r="N553" s="4"/>
      <c r="O553" s="5"/>
      <c r="P553" s="6"/>
      <c r="Q553" s="7"/>
      <c r="R553" s="1"/>
      <c r="S553" s="1"/>
    </row>
    <row r="554" spans="1:19" s="15" customFormat="1" ht="12" hidden="1" customHeight="1">
      <c r="A554" s="24"/>
      <c r="B554" s="1"/>
      <c r="C554" s="28"/>
      <c r="D554" s="28"/>
      <c r="E554" s="28"/>
      <c r="F554" s="28"/>
      <c r="G554" s="28"/>
      <c r="H554" s="28"/>
      <c r="I554" s="25"/>
      <c r="J554" s="28"/>
      <c r="K554" s="28"/>
      <c r="L554" s="45"/>
      <c r="M554" s="3"/>
      <c r="N554" s="4"/>
      <c r="O554" s="5"/>
      <c r="P554" s="6"/>
      <c r="Q554" s="7"/>
      <c r="R554" s="1"/>
      <c r="S554" s="1"/>
    </row>
    <row r="555" spans="1:19" s="15" customFormat="1" ht="12" hidden="1" customHeight="1">
      <c r="A555" s="24"/>
      <c r="B555" s="1"/>
      <c r="C555" s="28"/>
      <c r="D555" s="28"/>
      <c r="E555" s="28"/>
      <c r="F555" s="28"/>
      <c r="G555" s="28"/>
      <c r="H555" s="28"/>
      <c r="I555" s="25"/>
      <c r="J555" s="28"/>
      <c r="K555" s="28"/>
      <c r="L555" s="45"/>
      <c r="M555" s="3"/>
      <c r="N555" s="4"/>
      <c r="O555" s="5"/>
      <c r="P555" s="6"/>
      <c r="Q555" s="7"/>
      <c r="R555" s="1"/>
      <c r="S555" s="1"/>
    </row>
    <row r="556" spans="1:19" s="15" customFormat="1" ht="12" hidden="1" customHeight="1">
      <c r="A556" s="24"/>
      <c r="B556" s="1"/>
      <c r="C556" s="28"/>
      <c r="D556" s="28"/>
      <c r="E556" s="28"/>
      <c r="F556" s="28"/>
      <c r="G556" s="28"/>
      <c r="H556" s="28"/>
      <c r="I556" s="25"/>
      <c r="J556" s="28"/>
      <c r="K556" s="28"/>
      <c r="L556" s="45"/>
      <c r="M556" s="3"/>
      <c r="N556" s="4"/>
      <c r="O556" s="5"/>
      <c r="P556" s="6"/>
      <c r="Q556" s="7"/>
      <c r="R556" s="1"/>
      <c r="S556" s="1"/>
    </row>
    <row r="557" spans="1:19" s="15" customFormat="1" ht="12" hidden="1" customHeight="1">
      <c r="A557" s="24"/>
      <c r="B557" s="1"/>
      <c r="C557" s="28"/>
      <c r="D557" s="28"/>
      <c r="E557" s="28"/>
      <c r="F557" s="28"/>
      <c r="G557" s="28"/>
      <c r="H557" s="28"/>
      <c r="I557" s="25"/>
      <c r="J557" s="28"/>
      <c r="K557" s="28"/>
      <c r="L557" s="45"/>
      <c r="M557" s="3"/>
      <c r="N557" s="4"/>
      <c r="O557" s="5"/>
      <c r="P557" s="6"/>
      <c r="Q557" s="7"/>
      <c r="R557" s="1"/>
      <c r="S557" s="1"/>
    </row>
    <row r="558" spans="1:19" s="15" customFormat="1" ht="12" hidden="1" customHeight="1">
      <c r="A558" s="24"/>
      <c r="B558" s="1"/>
      <c r="C558" s="28"/>
      <c r="D558" s="28"/>
      <c r="E558" s="28"/>
      <c r="F558" s="28"/>
      <c r="G558" s="28"/>
      <c r="H558" s="28"/>
      <c r="I558" s="25"/>
      <c r="J558" s="28"/>
      <c r="K558" s="28"/>
      <c r="L558" s="45"/>
      <c r="M558" s="3"/>
      <c r="N558" s="4"/>
      <c r="O558" s="5"/>
      <c r="P558" s="6"/>
      <c r="Q558" s="7"/>
      <c r="R558" s="1"/>
      <c r="S558" s="1"/>
    </row>
    <row r="559" spans="1:19" s="15" customFormat="1" ht="12" hidden="1" customHeight="1">
      <c r="A559" s="24"/>
      <c r="B559" s="1"/>
      <c r="C559" s="28"/>
      <c r="D559" s="28"/>
      <c r="E559" s="28"/>
      <c r="F559" s="28"/>
      <c r="G559" s="28"/>
      <c r="H559" s="28"/>
      <c r="I559" s="25"/>
      <c r="J559" s="28"/>
      <c r="K559" s="28"/>
      <c r="L559" s="45"/>
      <c r="M559" s="3"/>
      <c r="N559" s="4"/>
      <c r="O559" s="5"/>
      <c r="P559" s="6"/>
      <c r="Q559" s="7"/>
      <c r="R559" s="1"/>
      <c r="S559" s="1"/>
    </row>
    <row r="560" spans="1:19" s="15" customFormat="1" ht="12" hidden="1" customHeight="1">
      <c r="A560" s="24"/>
      <c r="B560" s="1"/>
      <c r="C560" s="28"/>
      <c r="D560" s="28"/>
      <c r="E560" s="28"/>
      <c r="F560" s="28"/>
      <c r="G560" s="28"/>
      <c r="H560" s="28"/>
      <c r="I560" s="25"/>
      <c r="J560" s="28"/>
      <c r="K560" s="28"/>
      <c r="L560" s="45"/>
      <c r="M560" s="3"/>
      <c r="N560" s="4"/>
      <c r="O560" s="5"/>
      <c r="P560" s="6"/>
      <c r="Q560" s="7"/>
      <c r="R560" s="1"/>
      <c r="S560" s="1"/>
    </row>
    <row r="561" spans="1:19" s="15" customFormat="1" ht="12" hidden="1" customHeight="1">
      <c r="A561" s="24"/>
      <c r="B561" s="1"/>
      <c r="C561" s="28"/>
      <c r="D561" s="28"/>
      <c r="E561" s="28"/>
      <c r="F561" s="28"/>
      <c r="G561" s="28"/>
      <c r="H561" s="28"/>
      <c r="I561" s="25"/>
      <c r="J561" s="28"/>
      <c r="K561" s="28"/>
      <c r="L561" s="45"/>
      <c r="M561" s="3"/>
      <c r="N561" s="4"/>
      <c r="O561" s="5"/>
      <c r="P561" s="6"/>
      <c r="Q561" s="7"/>
      <c r="R561" s="1"/>
      <c r="S561" s="1"/>
    </row>
    <row r="562" spans="1:19" s="15" customFormat="1" ht="12" hidden="1" customHeight="1">
      <c r="A562" s="24"/>
      <c r="B562" s="1"/>
      <c r="C562" s="28"/>
      <c r="D562" s="28"/>
      <c r="E562" s="28"/>
      <c r="F562" s="28"/>
      <c r="G562" s="28"/>
      <c r="H562" s="28"/>
      <c r="I562" s="25"/>
      <c r="J562" s="28"/>
      <c r="K562" s="28"/>
      <c r="L562" s="45"/>
      <c r="M562" s="3"/>
      <c r="N562" s="4"/>
      <c r="O562" s="5"/>
      <c r="P562" s="6"/>
      <c r="Q562" s="7"/>
      <c r="R562" s="1"/>
      <c r="S562" s="1"/>
    </row>
    <row r="563" spans="1:19" s="15" customFormat="1" ht="12" hidden="1" customHeight="1">
      <c r="A563" s="24"/>
      <c r="B563" s="1"/>
      <c r="C563" s="28"/>
      <c r="D563" s="28"/>
      <c r="E563" s="28"/>
      <c r="F563" s="28"/>
      <c r="G563" s="28"/>
      <c r="H563" s="28"/>
      <c r="I563" s="25"/>
      <c r="J563" s="28"/>
      <c r="K563" s="28"/>
      <c r="L563" s="45"/>
      <c r="M563" s="3"/>
      <c r="N563" s="4"/>
      <c r="O563" s="5"/>
      <c r="P563" s="6"/>
      <c r="Q563" s="7"/>
      <c r="R563" s="1"/>
      <c r="S563" s="1"/>
    </row>
    <row r="564" spans="1:19" s="15" customFormat="1" ht="12" hidden="1" customHeight="1">
      <c r="A564" s="24"/>
      <c r="B564" s="1"/>
      <c r="C564" s="28"/>
      <c r="D564" s="28"/>
      <c r="E564" s="28"/>
      <c r="F564" s="28"/>
      <c r="G564" s="28"/>
      <c r="H564" s="28"/>
      <c r="I564" s="25"/>
      <c r="J564" s="28"/>
      <c r="K564" s="28"/>
      <c r="L564" s="45"/>
      <c r="M564" s="3"/>
      <c r="N564" s="4"/>
      <c r="O564" s="5"/>
      <c r="P564" s="6"/>
      <c r="Q564" s="7"/>
      <c r="R564" s="1"/>
      <c r="S564" s="1"/>
    </row>
    <row r="565" spans="1:19" s="15" customFormat="1" ht="12" hidden="1" customHeight="1">
      <c r="A565" s="24"/>
      <c r="B565" s="1"/>
      <c r="C565" s="28"/>
      <c r="D565" s="28"/>
      <c r="E565" s="28"/>
      <c r="F565" s="28"/>
      <c r="G565" s="28"/>
      <c r="H565" s="28"/>
      <c r="I565" s="25"/>
      <c r="J565" s="28"/>
      <c r="K565" s="28"/>
      <c r="L565" s="45"/>
      <c r="M565" s="3"/>
      <c r="N565" s="4"/>
      <c r="O565" s="5"/>
      <c r="P565" s="6"/>
      <c r="Q565" s="7"/>
      <c r="R565" s="1"/>
      <c r="S565" s="1"/>
    </row>
    <row r="566" spans="1:19" s="15" customFormat="1" ht="12" hidden="1" customHeight="1">
      <c r="A566" s="24"/>
      <c r="B566" s="1"/>
      <c r="C566" s="28"/>
      <c r="D566" s="28"/>
      <c r="E566" s="28"/>
      <c r="F566" s="28"/>
      <c r="G566" s="28"/>
      <c r="H566" s="28"/>
      <c r="I566" s="25"/>
      <c r="J566" s="28"/>
      <c r="K566" s="28"/>
      <c r="L566" s="45"/>
      <c r="M566" s="3"/>
      <c r="N566" s="4"/>
      <c r="O566" s="5"/>
      <c r="P566" s="6"/>
      <c r="Q566" s="7"/>
      <c r="R566" s="1"/>
      <c r="S566" s="1"/>
    </row>
    <row r="567" spans="1:19" s="15" customFormat="1" ht="12" hidden="1" customHeight="1">
      <c r="A567" s="24"/>
      <c r="B567" s="1"/>
      <c r="C567" s="28"/>
      <c r="D567" s="28"/>
      <c r="E567" s="28"/>
      <c r="F567" s="28"/>
      <c r="G567" s="28"/>
      <c r="H567" s="28"/>
      <c r="I567" s="25"/>
      <c r="J567" s="28"/>
      <c r="K567" s="28"/>
      <c r="L567" s="45"/>
      <c r="M567" s="3"/>
      <c r="N567" s="4"/>
      <c r="O567" s="5"/>
      <c r="P567" s="6"/>
      <c r="Q567" s="7"/>
      <c r="R567" s="1"/>
      <c r="S567" s="1"/>
    </row>
    <row r="568" spans="1:19" s="15" customFormat="1" ht="12" hidden="1" customHeight="1">
      <c r="A568" s="24"/>
      <c r="B568" s="1"/>
      <c r="C568" s="28"/>
      <c r="D568" s="28"/>
      <c r="E568" s="28"/>
      <c r="F568" s="28"/>
      <c r="G568" s="28"/>
      <c r="H568" s="28"/>
      <c r="I568" s="25"/>
      <c r="J568" s="28"/>
      <c r="K568" s="28"/>
      <c r="L568" s="45"/>
      <c r="M568" s="3"/>
      <c r="N568" s="4"/>
      <c r="O568" s="5"/>
      <c r="P568" s="6"/>
      <c r="Q568" s="7"/>
      <c r="R568" s="1"/>
      <c r="S568" s="1"/>
    </row>
    <row r="569" spans="1:19" s="15" customFormat="1" ht="12" hidden="1" customHeight="1">
      <c r="A569" s="24"/>
      <c r="B569" s="1"/>
      <c r="C569" s="28"/>
      <c r="D569" s="28"/>
      <c r="E569" s="28"/>
      <c r="F569" s="28"/>
      <c r="G569" s="28"/>
      <c r="H569" s="28"/>
      <c r="I569" s="25"/>
      <c r="J569" s="28"/>
      <c r="K569" s="28"/>
      <c r="L569" s="45"/>
      <c r="M569" s="3"/>
      <c r="N569" s="4"/>
      <c r="O569" s="5"/>
      <c r="P569" s="6"/>
      <c r="Q569" s="7"/>
      <c r="R569" s="1"/>
      <c r="S569" s="1"/>
    </row>
    <row r="570" spans="1:19" s="15" customFormat="1" ht="12" hidden="1" customHeight="1">
      <c r="A570" s="24"/>
      <c r="B570" s="1"/>
      <c r="C570" s="28"/>
      <c r="D570" s="28"/>
      <c r="E570" s="28"/>
      <c r="F570" s="28"/>
      <c r="G570" s="28"/>
      <c r="H570" s="28"/>
      <c r="I570" s="25"/>
      <c r="J570" s="28"/>
      <c r="K570" s="28"/>
      <c r="L570" s="45"/>
      <c r="M570" s="3"/>
      <c r="N570" s="4"/>
      <c r="O570" s="5"/>
      <c r="P570" s="6"/>
      <c r="Q570" s="7"/>
      <c r="R570" s="1"/>
      <c r="S570" s="1"/>
    </row>
    <row r="571" spans="1:19" s="15" customFormat="1" ht="12" hidden="1" customHeight="1">
      <c r="A571" s="24"/>
      <c r="B571" s="1"/>
      <c r="C571" s="28"/>
      <c r="D571" s="28"/>
      <c r="E571" s="28"/>
      <c r="F571" s="28"/>
      <c r="G571" s="28"/>
      <c r="H571" s="28"/>
      <c r="I571" s="25"/>
      <c r="J571" s="28"/>
      <c r="K571" s="28"/>
      <c r="L571" s="45"/>
      <c r="M571" s="3"/>
      <c r="N571" s="4"/>
      <c r="O571" s="5"/>
      <c r="P571" s="6"/>
      <c r="Q571" s="7"/>
      <c r="R571" s="1"/>
      <c r="S571" s="1"/>
    </row>
    <row r="572" spans="1:19" s="15" customFormat="1" ht="12" hidden="1" customHeight="1">
      <c r="A572" s="24"/>
      <c r="B572" s="1"/>
      <c r="C572" s="28"/>
      <c r="D572" s="28"/>
      <c r="E572" s="28"/>
      <c r="F572" s="28"/>
      <c r="G572" s="28"/>
      <c r="H572" s="28"/>
      <c r="I572" s="25"/>
      <c r="J572" s="28"/>
      <c r="K572" s="28"/>
      <c r="L572" s="45"/>
      <c r="M572" s="3"/>
      <c r="N572" s="4"/>
      <c r="O572" s="5"/>
      <c r="P572" s="6"/>
      <c r="Q572" s="7"/>
      <c r="R572" s="1"/>
      <c r="S572" s="1"/>
    </row>
    <row r="573" spans="1:19" s="15" customFormat="1" ht="12" hidden="1" customHeight="1">
      <c r="A573" s="24"/>
      <c r="B573" s="1"/>
      <c r="C573" s="28"/>
      <c r="D573" s="28"/>
      <c r="E573" s="28"/>
      <c r="F573" s="28"/>
      <c r="G573" s="28"/>
      <c r="H573" s="28"/>
      <c r="I573" s="25"/>
      <c r="J573" s="28"/>
      <c r="K573" s="28"/>
      <c r="L573" s="45"/>
      <c r="M573" s="3"/>
      <c r="N573" s="4"/>
      <c r="O573" s="5"/>
      <c r="P573" s="6"/>
      <c r="Q573" s="7"/>
      <c r="R573" s="1"/>
      <c r="S573" s="1"/>
    </row>
    <row r="574" spans="1:19" s="15" customFormat="1" ht="12" hidden="1" customHeight="1">
      <c r="A574" s="24"/>
      <c r="B574" s="1"/>
      <c r="C574" s="28"/>
      <c r="D574" s="28"/>
      <c r="E574" s="28"/>
      <c r="F574" s="28"/>
      <c r="G574" s="28"/>
      <c r="H574" s="28"/>
      <c r="I574" s="25"/>
      <c r="J574" s="28"/>
      <c r="K574" s="28"/>
      <c r="L574" s="45"/>
      <c r="M574" s="3"/>
      <c r="N574" s="4"/>
      <c r="O574" s="5"/>
      <c r="P574" s="6"/>
      <c r="Q574" s="7"/>
      <c r="R574" s="1"/>
      <c r="S574" s="1"/>
    </row>
    <row r="575" spans="1:19" s="15" customFormat="1" ht="12" hidden="1" customHeight="1">
      <c r="A575" s="24"/>
      <c r="B575" s="1"/>
      <c r="C575" s="28"/>
      <c r="D575" s="28"/>
      <c r="E575" s="28"/>
      <c r="F575" s="28"/>
      <c r="G575" s="28"/>
      <c r="H575" s="28"/>
      <c r="I575" s="25"/>
      <c r="J575" s="28"/>
      <c r="K575" s="28"/>
      <c r="L575" s="45"/>
      <c r="M575" s="3"/>
      <c r="N575" s="4"/>
      <c r="O575" s="5"/>
      <c r="P575" s="6"/>
      <c r="Q575" s="7"/>
      <c r="R575" s="1"/>
      <c r="S575" s="1"/>
    </row>
    <row r="576" spans="1:19" s="15" customFormat="1" ht="12" hidden="1" customHeight="1">
      <c r="A576" s="24"/>
      <c r="B576" s="1"/>
      <c r="C576" s="28"/>
      <c r="D576" s="28"/>
      <c r="E576" s="28"/>
      <c r="F576" s="28"/>
      <c r="G576" s="28"/>
      <c r="H576" s="28"/>
      <c r="I576" s="25"/>
      <c r="J576" s="28"/>
      <c r="K576" s="28"/>
      <c r="L576" s="45"/>
      <c r="M576" s="3"/>
      <c r="N576" s="4"/>
      <c r="O576" s="5"/>
      <c r="P576" s="6"/>
      <c r="Q576" s="7"/>
      <c r="R576" s="1"/>
      <c r="S576" s="1"/>
    </row>
    <row r="577" spans="1:19" s="15" customFormat="1" ht="12" hidden="1" customHeight="1">
      <c r="A577" s="24"/>
      <c r="B577" s="1"/>
      <c r="C577" s="28"/>
      <c r="D577" s="28"/>
      <c r="E577" s="28"/>
      <c r="F577" s="28"/>
      <c r="G577" s="28"/>
      <c r="H577" s="28"/>
      <c r="I577" s="25"/>
      <c r="J577" s="28"/>
      <c r="K577" s="28"/>
      <c r="L577" s="45"/>
      <c r="M577" s="3"/>
      <c r="N577" s="4"/>
      <c r="O577" s="5"/>
      <c r="P577" s="6"/>
      <c r="Q577" s="7"/>
      <c r="R577" s="1"/>
      <c r="S577" s="1"/>
    </row>
    <row r="578" spans="1:19" s="15" customFormat="1" ht="12" hidden="1" customHeight="1">
      <c r="A578" s="24"/>
      <c r="B578" s="1"/>
      <c r="C578" s="28"/>
      <c r="D578" s="28"/>
      <c r="E578" s="28"/>
      <c r="F578" s="28"/>
      <c r="G578" s="28"/>
      <c r="H578" s="28"/>
      <c r="I578" s="25"/>
      <c r="J578" s="28"/>
      <c r="K578" s="28"/>
      <c r="L578" s="45"/>
      <c r="M578" s="3"/>
      <c r="N578" s="4"/>
      <c r="O578" s="5"/>
      <c r="P578" s="6"/>
      <c r="Q578" s="7"/>
      <c r="R578" s="1"/>
      <c r="S578" s="1"/>
    </row>
    <row r="579" spans="1:19" s="15" customFormat="1" ht="12" hidden="1" customHeight="1">
      <c r="A579" s="24"/>
      <c r="B579" s="1"/>
      <c r="C579" s="28"/>
      <c r="D579" s="28"/>
      <c r="E579" s="28"/>
      <c r="F579" s="28"/>
      <c r="G579" s="28"/>
      <c r="H579" s="28"/>
      <c r="I579" s="25"/>
      <c r="J579" s="28"/>
      <c r="K579" s="28"/>
      <c r="L579" s="45"/>
      <c r="M579" s="3"/>
      <c r="N579" s="4"/>
      <c r="O579" s="5"/>
      <c r="P579" s="6"/>
      <c r="Q579" s="7"/>
      <c r="R579" s="1"/>
      <c r="S579" s="1"/>
    </row>
    <row r="580" spans="1:19" s="15" customFormat="1" ht="12" hidden="1" customHeight="1">
      <c r="A580" s="24"/>
      <c r="B580" s="1"/>
      <c r="C580" s="28"/>
      <c r="D580" s="28"/>
      <c r="E580" s="28"/>
      <c r="F580" s="28"/>
      <c r="G580" s="28"/>
      <c r="H580" s="28"/>
      <c r="I580" s="25"/>
      <c r="J580" s="28"/>
      <c r="K580" s="28"/>
      <c r="L580" s="45"/>
      <c r="M580" s="3"/>
      <c r="N580" s="4"/>
      <c r="O580" s="5"/>
      <c r="P580" s="6"/>
      <c r="Q580" s="7"/>
      <c r="R580" s="1"/>
      <c r="S580" s="1"/>
    </row>
    <row r="581" spans="1:19" s="15" customFormat="1" ht="12" hidden="1" customHeight="1">
      <c r="A581" s="24"/>
      <c r="B581" s="1"/>
      <c r="C581" s="28"/>
      <c r="D581" s="28"/>
      <c r="E581" s="28"/>
      <c r="F581" s="28"/>
      <c r="G581" s="28"/>
      <c r="H581" s="28"/>
      <c r="I581" s="25"/>
      <c r="J581" s="28"/>
      <c r="K581" s="28"/>
      <c r="L581" s="45"/>
      <c r="M581" s="3"/>
      <c r="N581" s="4"/>
      <c r="O581" s="5"/>
      <c r="P581" s="6"/>
      <c r="Q581" s="7"/>
      <c r="R581" s="1"/>
      <c r="S581" s="1"/>
    </row>
    <row r="582" spans="1:19" s="15" customFormat="1" ht="12" hidden="1" customHeight="1">
      <c r="A582" s="24"/>
      <c r="B582" s="1"/>
      <c r="C582" s="28"/>
      <c r="D582" s="28"/>
      <c r="E582" s="28"/>
      <c r="F582" s="28"/>
      <c r="G582" s="28"/>
      <c r="H582" s="28"/>
      <c r="I582" s="25"/>
      <c r="J582" s="28"/>
      <c r="K582" s="28"/>
      <c r="L582" s="45"/>
      <c r="M582" s="3"/>
      <c r="N582" s="4"/>
      <c r="O582" s="5"/>
      <c r="P582" s="6"/>
      <c r="Q582" s="7"/>
      <c r="R582" s="1"/>
      <c r="S582" s="1"/>
    </row>
    <row r="583" spans="1:19" s="15" customFormat="1" ht="12" hidden="1" customHeight="1">
      <c r="A583" s="24"/>
      <c r="B583" s="1"/>
      <c r="C583" s="28"/>
      <c r="D583" s="28"/>
      <c r="E583" s="28"/>
      <c r="F583" s="28"/>
      <c r="G583" s="28"/>
      <c r="H583" s="28"/>
      <c r="I583" s="25"/>
      <c r="J583" s="28"/>
      <c r="K583" s="28"/>
      <c r="L583" s="45"/>
      <c r="M583" s="3"/>
      <c r="N583" s="4"/>
      <c r="O583" s="5"/>
      <c r="P583" s="6"/>
      <c r="Q583" s="7"/>
      <c r="R583" s="1"/>
      <c r="S583" s="1"/>
    </row>
    <row r="584" spans="1:19" s="15" customFormat="1" ht="12" hidden="1" customHeight="1">
      <c r="A584" s="24"/>
      <c r="B584" s="1"/>
      <c r="C584" s="28"/>
      <c r="D584" s="28"/>
      <c r="E584" s="28"/>
      <c r="F584" s="28"/>
      <c r="G584" s="28"/>
      <c r="H584" s="28"/>
      <c r="I584" s="25"/>
      <c r="J584" s="28"/>
      <c r="K584" s="28"/>
      <c r="L584" s="45"/>
      <c r="M584" s="3"/>
      <c r="N584" s="4"/>
      <c r="O584" s="5"/>
      <c r="P584" s="6"/>
      <c r="Q584" s="7"/>
      <c r="R584" s="1"/>
      <c r="S584" s="1"/>
    </row>
    <row r="585" spans="1:19" s="15" customFormat="1" ht="12" hidden="1" customHeight="1">
      <c r="A585" s="24"/>
      <c r="B585" s="1"/>
      <c r="C585" s="28"/>
      <c r="D585" s="28"/>
      <c r="E585" s="28"/>
      <c r="F585" s="28"/>
      <c r="G585" s="28"/>
      <c r="H585" s="28"/>
      <c r="I585" s="25"/>
      <c r="J585" s="28"/>
      <c r="K585" s="28"/>
      <c r="L585" s="45"/>
      <c r="M585" s="3"/>
      <c r="N585" s="4"/>
      <c r="O585" s="5"/>
      <c r="P585" s="6"/>
      <c r="Q585" s="7"/>
      <c r="R585" s="1"/>
      <c r="S585" s="1"/>
    </row>
    <row r="586" spans="1:19" s="15" customFormat="1" ht="12" hidden="1" customHeight="1">
      <c r="A586" s="24"/>
      <c r="B586" s="1"/>
      <c r="C586" s="28"/>
      <c r="D586" s="28"/>
      <c r="E586" s="28"/>
      <c r="F586" s="28"/>
      <c r="G586" s="28"/>
      <c r="H586" s="28"/>
      <c r="I586" s="25"/>
      <c r="J586" s="28"/>
      <c r="K586" s="28"/>
      <c r="L586" s="45"/>
      <c r="M586" s="3"/>
      <c r="N586" s="4"/>
      <c r="O586" s="5"/>
      <c r="P586" s="6"/>
      <c r="Q586" s="7"/>
      <c r="R586" s="1"/>
      <c r="S586" s="1"/>
    </row>
    <row r="587" spans="1:19" s="15" customFormat="1" ht="12" hidden="1" customHeight="1">
      <c r="A587" s="24"/>
      <c r="B587" s="1"/>
      <c r="C587" s="28"/>
      <c r="D587" s="28"/>
      <c r="E587" s="28"/>
      <c r="F587" s="28"/>
      <c r="G587" s="28"/>
      <c r="H587" s="28"/>
      <c r="I587" s="25"/>
      <c r="J587" s="28"/>
      <c r="K587" s="28"/>
      <c r="L587" s="45"/>
      <c r="M587" s="3"/>
      <c r="N587" s="4"/>
      <c r="O587" s="5"/>
      <c r="P587" s="6"/>
      <c r="Q587" s="7"/>
      <c r="R587" s="1"/>
      <c r="S587" s="1"/>
    </row>
    <row r="588" spans="1:19" s="15" customFormat="1" ht="12" hidden="1" customHeight="1">
      <c r="A588" s="24"/>
      <c r="B588" s="1"/>
      <c r="C588" s="28"/>
      <c r="D588" s="28"/>
      <c r="E588" s="28"/>
      <c r="F588" s="28"/>
      <c r="G588" s="28"/>
      <c r="H588" s="28"/>
      <c r="I588" s="25"/>
      <c r="J588" s="28"/>
      <c r="K588" s="28"/>
      <c r="L588" s="45"/>
      <c r="M588" s="3"/>
      <c r="N588" s="4"/>
      <c r="O588" s="5"/>
      <c r="P588" s="6"/>
      <c r="Q588" s="7"/>
      <c r="R588" s="1"/>
      <c r="S588" s="1"/>
    </row>
    <row r="589" spans="1:19" s="15" customFormat="1" ht="12" hidden="1" customHeight="1">
      <c r="A589" s="24"/>
      <c r="B589" s="1"/>
      <c r="C589" s="28"/>
      <c r="D589" s="28"/>
      <c r="E589" s="28"/>
      <c r="F589" s="28"/>
      <c r="G589" s="28"/>
      <c r="H589" s="28"/>
      <c r="I589" s="25"/>
      <c r="J589" s="28"/>
      <c r="K589" s="28"/>
      <c r="L589" s="45"/>
      <c r="M589" s="3"/>
      <c r="N589" s="4"/>
      <c r="O589" s="5"/>
      <c r="P589" s="6"/>
      <c r="Q589" s="7"/>
      <c r="R589" s="1"/>
      <c r="S589" s="1"/>
    </row>
    <row r="590" spans="1:19" s="15" customFormat="1" ht="12" hidden="1" customHeight="1">
      <c r="A590" s="24"/>
      <c r="B590" s="1"/>
      <c r="C590" s="28"/>
      <c r="D590" s="28"/>
      <c r="E590" s="28"/>
      <c r="F590" s="28"/>
      <c r="G590" s="28"/>
      <c r="H590" s="28"/>
      <c r="I590" s="25"/>
      <c r="J590" s="28"/>
      <c r="K590" s="28"/>
      <c r="L590" s="45"/>
      <c r="M590" s="3"/>
      <c r="N590" s="4"/>
      <c r="O590" s="5"/>
      <c r="P590" s="6"/>
      <c r="Q590" s="7"/>
      <c r="R590" s="1"/>
      <c r="S590" s="1"/>
    </row>
    <row r="591" spans="1:19" s="15" customFormat="1" ht="12" hidden="1" customHeight="1">
      <c r="A591" s="24"/>
      <c r="B591" s="1"/>
      <c r="C591" s="28"/>
      <c r="D591" s="28"/>
      <c r="E591" s="28"/>
      <c r="F591" s="28"/>
      <c r="G591" s="28"/>
      <c r="H591" s="28"/>
      <c r="I591" s="25"/>
      <c r="J591" s="28"/>
      <c r="K591" s="28"/>
      <c r="L591" s="45"/>
      <c r="M591" s="3"/>
      <c r="N591" s="4"/>
      <c r="O591" s="5"/>
      <c r="P591" s="6"/>
      <c r="Q591" s="7"/>
      <c r="R591" s="1"/>
      <c r="S591" s="1"/>
    </row>
    <row r="592" spans="1:19" s="15" customFormat="1" ht="12" hidden="1" customHeight="1">
      <c r="A592" s="24"/>
      <c r="B592" s="1"/>
      <c r="C592" s="28"/>
      <c r="D592" s="28"/>
      <c r="E592" s="28"/>
      <c r="F592" s="28"/>
      <c r="G592" s="28"/>
      <c r="H592" s="28"/>
      <c r="I592" s="25"/>
      <c r="J592" s="28"/>
      <c r="K592" s="28"/>
      <c r="L592" s="45"/>
      <c r="M592" s="3"/>
      <c r="N592" s="4"/>
      <c r="O592" s="5"/>
      <c r="P592" s="6"/>
      <c r="Q592" s="7"/>
      <c r="R592" s="1"/>
      <c r="S592" s="1"/>
    </row>
    <row r="593" spans="1:19" s="15" customFormat="1" ht="12" hidden="1" customHeight="1">
      <c r="A593" s="24"/>
      <c r="B593" s="1"/>
      <c r="C593" s="28"/>
      <c r="D593" s="28"/>
      <c r="E593" s="28"/>
      <c r="F593" s="28"/>
      <c r="G593" s="28"/>
      <c r="H593" s="28"/>
      <c r="I593" s="25"/>
      <c r="J593" s="28"/>
      <c r="K593" s="28"/>
      <c r="L593" s="45"/>
      <c r="M593" s="3"/>
      <c r="N593" s="4"/>
      <c r="O593" s="5"/>
      <c r="P593" s="6"/>
      <c r="Q593" s="7"/>
      <c r="R593" s="1"/>
      <c r="S593" s="1"/>
    </row>
    <row r="594" spans="1:19" s="15" customFormat="1" ht="12" hidden="1" customHeight="1">
      <c r="A594" s="24"/>
      <c r="B594" s="1"/>
      <c r="C594" s="28"/>
      <c r="D594" s="28"/>
      <c r="E594" s="28"/>
      <c r="F594" s="28"/>
      <c r="G594" s="28"/>
      <c r="H594" s="28"/>
      <c r="I594" s="25"/>
      <c r="J594" s="28"/>
      <c r="K594" s="28"/>
      <c r="L594" s="45"/>
      <c r="M594" s="3"/>
      <c r="N594" s="4"/>
      <c r="O594" s="5"/>
      <c r="P594" s="6"/>
      <c r="Q594" s="7"/>
      <c r="R594" s="1"/>
      <c r="S594" s="1"/>
    </row>
    <row r="595" spans="1:19" s="15" customFormat="1" ht="12" hidden="1" customHeight="1">
      <c r="A595" s="24"/>
      <c r="B595" s="1"/>
      <c r="C595" s="28"/>
      <c r="D595" s="28"/>
      <c r="E595" s="28"/>
      <c r="F595" s="28"/>
      <c r="G595" s="28"/>
      <c r="H595" s="28"/>
      <c r="I595" s="25"/>
      <c r="J595" s="28"/>
      <c r="K595" s="28"/>
      <c r="L595" s="45"/>
      <c r="M595" s="3"/>
      <c r="N595" s="4"/>
      <c r="O595" s="5"/>
      <c r="P595" s="6"/>
      <c r="Q595" s="7"/>
      <c r="R595" s="1"/>
      <c r="S595" s="1"/>
    </row>
    <row r="596" spans="1:19" s="15" customFormat="1" ht="12" hidden="1" customHeight="1">
      <c r="A596" s="24"/>
      <c r="B596" s="1"/>
      <c r="C596" s="28"/>
      <c r="D596" s="28"/>
      <c r="E596" s="28"/>
      <c r="F596" s="28"/>
      <c r="G596" s="28"/>
      <c r="H596" s="28"/>
      <c r="I596" s="25"/>
      <c r="J596" s="28"/>
      <c r="K596" s="28"/>
      <c r="L596" s="45"/>
      <c r="M596" s="3"/>
      <c r="N596" s="4"/>
      <c r="O596" s="5"/>
      <c r="P596" s="6"/>
      <c r="Q596" s="7"/>
      <c r="R596" s="1"/>
      <c r="S596" s="1"/>
    </row>
    <row r="597" spans="1:19" s="15" customFormat="1" ht="12" hidden="1" customHeight="1">
      <c r="A597" s="24"/>
      <c r="B597" s="1"/>
      <c r="C597" s="28"/>
      <c r="D597" s="28"/>
      <c r="E597" s="28"/>
      <c r="F597" s="28"/>
      <c r="G597" s="28"/>
      <c r="H597" s="28"/>
      <c r="I597" s="25"/>
      <c r="J597" s="28"/>
      <c r="K597" s="28"/>
      <c r="L597" s="45"/>
      <c r="M597" s="3"/>
      <c r="N597" s="4"/>
      <c r="O597" s="5"/>
      <c r="P597" s="6"/>
      <c r="Q597" s="7"/>
      <c r="R597" s="1"/>
      <c r="S597" s="1"/>
    </row>
    <row r="598" spans="1:19" s="15" customFormat="1" ht="12" hidden="1" customHeight="1">
      <c r="A598" s="24"/>
      <c r="B598" s="1"/>
      <c r="C598" s="28"/>
      <c r="D598" s="28"/>
      <c r="E598" s="28"/>
      <c r="F598" s="28"/>
      <c r="G598" s="28"/>
      <c r="H598" s="28"/>
      <c r="I598" s="25"/>
      <c r="J598" s="28"/>
      <c r="K598" s="28"/>
      <c r="L598" s="45"/>
      <c r="M598" s="3"/>
      <c r="N598" s="4"/>
      <c r="O598" s="5"/>
      <c r="P598" s="6"/>
      <c r="Q598" s="7"/>
      <c r="R598" s="1"/>
      <c r="S598" s="1"/>
    </row>
    <row r="599" spans="1:19" s="15" customFormat="1" ht="12" hidden="1" customHeight="1">
      <c r="A599" s="24"/>
      <c r="B599" s="1"/>
      <c r="C599" s="28"/>
      <c r="D599" s="28"/>
      <c r="E599" s="28"/>
      <c r="F599" s="28"/>
      <c r="G599" s="28"/>
      <c r="H599" s="28"/>
      <c r="I599" s="25"/>
      <c r="J599" s="28"/>
      <c r="K599" s="28"/>
      <c r="L599" s="45"/>
      <c r="M599" s="3"/>
      <c r="N599" s="4"/>
      <c r="O599" s="5"/>
      <c r="P599" s="6"/>
      <c r="Q599" s="7"/>
      <c r="R599" s="1"/>
      <c r="S599" s="1"/>
    </row>
    <row r="600" spans="1:19" s="15" customFormat="1" ht="12" hidden="1" customHeight="1">
      <c r="A600" s="24"/>
      <c r="B600" s="1"/>
      <c r="C600" s="28"/>
      <c r="D600" s="28"/>
      <c r="E600" s="28"/>
      <c r="F600" s="28"/>
      <c r="G600" s="28"/>
      <c r="H600" s="28"/>
      <c r="I600" s="25"/>
      <c r="J600" s="28"/>
      <c r="K600" s="28"/>
      <c r="L600" s="45"/>
      <c r="M600" s="3"/>
      <c r="N600" s="4"/>
      <c r="O600" s="5"/>
      <c r="P600" s="6"/>
      <c r="Q600" s="7"/>
      <c r="R600" s="1"/>
      <c r="S600" s="1"/>
    </row>
    <row r="601" spans="1:19" s="15" customFormat="1" ht="12" hidden="1" customHeight="1">
      <c r="A601" s="24"/>
      <c r="B601" s="1"/>
      <c r="C601" s="28"/>
      <c r="D601" s="28"/>
      <c r="E601" s="28"/>
      <c r="F601" s="28"/>
      <c r="G601" s="28"/>
      <c r="H601" s="28"/>
      <c r="I601" s="25"/>
      <c r="J601" s="28"/>
      <c r="K601" s="28"/>
      <c r="L601" s="45"/>
      <c r="M601" s="3"/>
      <c r="N601" s="4"/>
      <c r="O601" s="5"/>
      <c r="P601" s="6"/>
      <c r="Q601" s="7"/>
      <c r="R601" s="1"/>
      <c r="S601" s="1"/>
    </row>
    <row r="602" spans="1:19" s="15" customFormat="1" ht="12" hidden="1" customHeight="1">
      <c r="A602" s="24"/>
      <c r="B602" s="1"/>
      <c r="C602" s="28"/>
      <c r="D602" s="28"/>
      <c r="E602" s="28"/>
      <c r="F602" s="28"/>
      <c r="G602" s="28"/>
      <c r="H602" s="28"/>
      <c r="I602" s="25"/>
      <c r="J602" s="28"/>
      <c r="K602" s="28"/>
      <c r="L602" s="45"/>
      <c r="M602" s="3"/>
      <c r="N602" s="4"/>
      <c r="O602" s="5"/>
      <c r="P602" s="6"/>
      <c r="Q602" s="7"/>
      <c r="R602" s="1"/>
      <c r="S602" s="1"/>
    </row>
    <row r="603" spans="1:19" s="15" customFormat="1" ht="12" hidden="1" customHeight="1">
      <c r="A603" s="24"/>
      <c r="B603" s="1"/>
      <c r="C603" s="28"/>
      <c r="D603" s="28"/>
      <c r="E603" s="28"/>
      <c r="F603" s="28"/>
      <c r="G603" s="28"/>
      <c r="H603" s="28"/>
      <c r="I603" s="25"/>
      <c r="J603" s="28"/>
      <c r="K603" s="28"/>
      <c r="L603" s="45"/>
      <c r="M603" s="3"/>
      <c r="N603" s="4"/>
      <c r="O603" s="5"/>
      <c r="P603" s="6"/>
      <c r="Q603" s="7"/>
      <c r="R603" s="1"/>
      <c r="S603" s="1"/>
    </row>
    <row r="604" spans="1:19" s="15" customFormat="1" ht="12" hidden="1" customHeight="1">
      <c r="A604" s="24"/>
      <c r="B604" s="1"/>
      <c r="C604" s="28"/>
      <c r="D604" s="28"/>
      <c r="E604" s="28"/>
      <c r="F604" s="28"/>
      <c r="G604" s="28"/>
      <c r="H604" s="28"/>
      <c r="I604" s="25"/>
      <c r="J604" s="28"/>
      <c r="K604" s="28"/>
      <c r="L604" s="45"/>
      <c r="M604" s="3"/>
      <c r="N604" s="4"/>
      <c r="O604" s="5"/>
      <c r="P604" s="6"/>
      <c r="Q604" s="7"/>
      <c r="R604" s="1"/>
      <c r="S604" s="1"/>
    </row>
    <row r="605" spans="1:19" s="15" customFormat="1" ht="12" hidden="1" customHeight="1">
      <c r="A605" s="24"/>
      <c r="B605" s="1"/>
      <c r="C605" s="28"/>
      <c r="D605" s="28"/>
      <c r="E605" s="28"/>
      <c r="F605" s="28"/>
      <c r="G605" s="28"/>
      <c r="H605" s="28"/>
      <c r="I605" s="25"/>
      <c r="J605" s="28"/>
      <c r="K605" s="28"/>
      <c r="L605" s="45"/>
      <c r="M605" s="3"/>
      <c r="N605" s="4"/>
      <c r="O605" s="5"/>
      <c r="P605" s="6"/>
      <c r="Q605" s="7"/>
      <c r="R605" s="1"/>
      <c r="S605" s="1"/>
    </row>
    <row r="606" spans="1:19" s="15" customFormat="1" ht="12" hidden="1" customHeight="1">
      <c r="A606" s="24"/>
      <c r="B606" s="1"/>
      <c r="C606" s="28"/>
      <c r="D606" s="28"/>
      <c r="E606" s="28"/>
      <c r="F606" s="28"/>
      <c r="G606" s="28"/>
      <c r="H606" s="28"/>
      <c r="I606" s="25"/>
      <c r="J606" s="28"/>
      <c r="K606" s="28"/>
      <c r="L606" s="45"/>
      <c r="M606" s="3"/>
      <c r="N606" s="4"/>
      <c r="O606" s="5"/>
      <c r="P606" s="6"/>
      <c r="Q606" s="7"/>
      <c r="R606" s="1"/>
      <c r="S606" s="1"/>
    </row>
    <row r="607" spans="1:19" s="15" customFormat="1" ht="12" hidden="1" customHeight="1">
      <c r="A607" s="24"/>
      <c r="B607" s="1"/>
      <c r="C607" s="28"/>
      <c r="D607" s="28"/>
      <c r="E607" s="28"/>
      <c r="F607" s="28"/>
      <c r="G607" s="28"/>
      <c r="H607" s="28"/>
      <c r="I607" s="25"/>
      <c r="J607" s="28"/>
      <c r="K607" s="28"/>
      <c r="L607" s="45"/>
      <c r="M607" s="3"/>
      <c r="N607" s="4"/>
      <c r="O607" s="5"/>
      <c r="P607" s="6"/>
      <c r="Q607" s="7"/>
      <c r="R607" s="1"/>
      <c r="S607" s="1"/>
    </row>
    <row r="608" spans="1:19" s="15" customFormat="1" ht="12" hidden="1" customHeight="1">
      <c r="A608" s="24"/>
      <c r="B608" s="1"/>
      <c r="C608" s="28"/>
      <c r="D608" s="28"/>
      <c r="E608" s="28"/>
      <c r="F608" s="28"/>
      <c r="G608" s="28"/>
      <c r="H608" s="28"/>
      <c r="I608" s="25"/>
      <c r="J608" s="28"/>
      <c r="K608" s="28"/>
      <c r="L608" s="45"/>
      <c r="M608" s="3"/>
      <c r="N608" s="4"/>
      <c r="O608" s="5"/>
      <c r="P608" s="6"/>
      <c r="Q608" s="7"/>
      <c r="R608" s="1"/>
      <c r="S608" s="1"/>
    </row>
    <row r="609" spans="1:19" s="15" customFormat="1" ht="12" hidden="1" customHeight="1">
      <c r="A609" s="24"/>
      <c r="B609" s="1"/>
      <c r="C609" s="28"/>
      <c r="D609" s="28"/>
      <c r="E609" s="28"/>
      <c r="F609" s="28"/>
      <c r="G609" s="28"/>
      <c r="H609" s="28"/>
      <c r="I609" s="25"/>
      <c r="J609" s="28"/>
      <c r="K609" s="28"/>
      <c r="L609" s="45"/>
      <c r="M609" s="3"/>
      <c r="N609" s="4"/>
      <c r="O609" s="5"/>
      <c r="P609" s="6"/>
      <c r="Q609" s="7"/>
      <c r="R609" s="1"/>
      <c r="S609" s="1"/>
    </row>
    <row r="610" spans="1:19" s="15" customFormat="1" ht="12" hidden="1" customHeight="1">
      <c r="A610" s="24"/>
      <c r="B610" s="1"/>
      <c r="C610" s="28"/>
      <c r="D610" s="28"/>
      <c r="E610" s="28"/>
      <c r="F610" s="28"/>
      <c r="G610" s="28"/>
      <c r="H610" s="28"/>
      <c r="I610" s="25"/>
      <c r="J610" s="28"/>
      <c r="K610" s="28"/>
      <c r="L610" s="45"/>
      <c r="M610" s="3"/>
      <c r="N610" s="4"/>
      <c r="O610" s="5"/>
      <c r="P610" s="6"/>
      <c r="Q610" s="7"/>
      <c r="R610" s="1"/>
      <c r="S610" s="1"/>
    </row>
    <row r="611" spans="1:19" s="15" customFormat="1" ht="12" hidden="1" customHeight="1">
      <c r="A611" s="24"/>
      <c r="B611" s="1"/>
      <c r="C611" s="28"/>
      <c r="D611" s="28"/>
      <c r="E611" s="28"/>
      <c r="F611" s="28"/>
      <c r="G611" s="28"/>
      <c r="H611" s="28"/>
      <c r="I611" s="25"/>
      <c r="J611" s="28"/>
      <c r="K611" s="28"/>
      <c r="L611" s="45"/>
      <c r="M611" s="3"/>
      <c r="N611" s="4"/>
      <c r="O611" s="5"/>
      <c r="P611" s="6"/>
      <c r="Q611" s="7"/>
      <c r="R611" s="1"/>
      <c r="S611" s="1"/>
    </row>
    <row r="612" spans="1:19" s="15" customFormat="1" ht="12" hidden="1" customHeight="1">
      <c r="A612" s="24"/>
      <c r="B612" s="1"/>
      <c r="C612" s="28"/>
      <c r="D612" s="28"/>
      <c r="E612" s="28"/>
      <c r="F612" s="28"/>
      <c r="G612" s="28"/>
      <c r="H612" s="28"/>
      <c r="I612" s="25"/>
      <c r="J612" s="28"/>
      <c r="K612" s="28"/>
      <c r="L612" s="45"/>
      <c r="M612" s="3"/>
      <c r="N612" s="4"/>
      <c r="O612" s="5"/>
      <c r="P612" s="6"/>
      <c r="Q612" s="7"/>
      <c r="R612" s="1"/>
      <c r="S612" s="1"/>
    </row>
    <row r="613" spans="1:19" s="15" customFormat="1" ht="12" hidden="1" customHeight="1">
      <c r="A613" s="24"/>
      <c r="B613" s="1"/>
      <c r="C613" s="28"/>
      <c r="D613" s="28"/>
      <c r="E613" s="28"/>
      <c r="F613" s="28"/>
      <c r="G613" s="28"/>
      <c r="H613" s="28"/>
      <c r="I613" s="25"/>
      <c r="J613" s="28"/>
      <c r="K613" s="28"/>
      <c r="L613" s="45"/>
      <c r="M613" s="3"/>
      <c r="N613" s="4"/>
      <c r="O613" s="5"/>
      <c r="P613" s="6"/>
      <c r="Q613" s="7"/>
      <c r="R613" s="1"/>
      <c r="S613" s="1"/>
    </row>
    <row r="614" spans="1:19" s="15" customFormat="1" ht="12" hidden="1" customHeight="1">
      <c r="A614" s="24"/>
      <c r="B614" s="1"/>
      <c r="C614" s="28"/>
      <c r="D614" s="28"/>
      <c r="E614" s="28"/>
      <c r="F614" s="28"/>
      <c r="G614" s="28"/>
      <c r="H614" s="28"/>
      <c r="I614" s="25"/>
      <c r="J614" s="28"/>
      <c r="K614" s="28"/>
      <c r="L614" s="45"/>
      <c r="M614" s="3"/>
      <c r="N614" s="4"/>
      <c r="O614" s="5"/>
      <c r="P614" s="6"/>
      <c r="Q614" s="7"/>
      <c r="R614" s="1"/>
      <c r="S614" s="1"/>
    </row>
    <row r="615" spans="1:19" s="15" customFormat="1" ht="12" hidden="1" customHeight="1">
      <c r="A615" s="24"/>
      <c r="B615" s="1"/>
      <c r="C615" s="28"/>
      <c r="D615" s="28"/>
      <c r="E615" s="28"/>
      <c r="F615" s="28"/>
      <c r="G615" s="28"/>
      <c r="H615" s="28"/>
      <c r="I615" s="25"/>
      <c r="J615" s="28"/>
      <c r="K615" s="28"/>
      <c r="L615" s="45"/>
      <c r="M615" s="3"/>
      <c r="N615" s="4"/>
      <c r="O615" s="5"/>
      <c r="P615" s="6"/>
      <c r="Q615" s="7"/>
      <c r="R615" s="1"/>
      <c r="S615" s="1"/>
    </row>
    <row r="616" spans="1:19" s="15" customFormat="1" ht="12" hidden="1" customHeight="1">
      <c r="A616" s="24"/>
      <c r="B616" s="1"/>
      <c r="C616" s="28"/>
      <c r="D616" s="28"/>
      <c r="E616" s="28"/>
      <c r="F616" s="28"/>
      <c r="G616" s="28"/>
      <c r="H616" s="28"/>
      <c r="I616" s="25"/>
      <c r="J616" s="28"/>
      <c r="K616" s="28"/>
      <c r="L616" s="45"/>
      <c r="M616" s="3"/>
      <c r="N616" s="4"/>
      <c r="O616" s="5"/>
      <c r="P616" s="6"/>
      <c r="Q616" s="7"/>
      <c r="R616" s="1"/>
      <c r="S616" s="1"/>
    </row>
    <row r="617" spans="1:19" s="15" customFormat="1" ht="12" hidden="1" customHeight="1">
      <c r="A617" s="24"/>
      <c r="B617" s="1"/>
      <c r="C617" s="28"/>
      <c r="D617" s="28"/>
      <c r="E617" s="28"/>
      <c r="F617" s="28"/>
      <c r="G617" s="28"/>
      <c r="H617" s="28"/>
      <c r="I617" s="25"/>
      <c r="J617" s="28"/>
      <c r="K617" s="28"/>
      <c r="L617" s="45"/>
      <c r="M617" s="3"/>
      <c r="N617" s="4"/>
      <c r="O617" s="5"/>
      <c r="P617" s="6"/>
      <c r="Q617" s="7"/>
      <c r="R617" s="1"/>
      <c r="S617" s="1"/>
    </row>
    <row r="618" spans="1:19" s="15" customFormat="1" ht="12" hidden="1" customHeight="1">
      <c r="A618" s="24"/>
      <c r="B618" s="1"/>
      <c r="C618" s="28"/>
      <c r="D618" s="28"/>
      <c r="E618" s="28"/>
      <c r="F618" s="28"/>
      <c r="G618" s="28"/>
      <c r="H618" s="28"/>
      <c r="I618" s="25"/>
      <c r="J618" s="28"/>
      <c r="K618" s="28"/>
      <c r="L618" s="45"/>
      <c r="M618" s="3"/>
      <c r="N618" s="4"/>
      <c r="O618" s="5"/>
      <c r="P618" s="6"/>
      <c r="Q618" s="7"/>
      <c r="R618" s="1"/>
      <c r="S618" s="1"/>
    </row>
    <row r="619" spans="1:19" s="15" customFormat="1" ht="12" hidden="1" customHeight="1">
      <c r="A619" s="24"/>
      <c r="B619" s="1"/>
      <c r="C619" s="28"/>
      <c r="D619" s="28"/>
      <c r="E619" s="28"/>
      <c r="F619" s="28"/>
      <c r="G619" s="28"/>
      <c r="H619" s="28"/>
      <c r="I619" s="25"/>
      <c r="J619" s="28"/>
      <c r="K619" s="28"/>
      <c r="L619" s="45"/>
      <c r="M619" s="3"/>
      <c r="N619" s="4"/>
      <c r="O619" s="5"/>
      <c r="P619" s="6"/>
      <c r="Q619" s="7"/>
      <c r="R619" s="1"/>
      <c r="S619" s="1"/>
    </row>
    <row r="620" spans="1:19" s="15" customFormat="1" ht="12" hidden="1" customHeight="1">
      <c r="A620" s="24"/>
      <c r="B620" s="1"/>
      <c r="C620" s="28"/>
      <c r="D620" s="28"/>
      <c r="E620" s="28"/>
      <c r="F620" s="28"/>
      <c r="G620" s="28"/>
      <c r="H620" s="28"/>
      <c r="I620" s="25"/>
      <c r="J620" s="28"/>
      <c r="K620" s="28"/>
      <c r="L620" s="45"/>
      <c r="M620" s="3"/>
      <c r="N620" s="4"/>
      <c r="O620" s="5"/>
      <c r="P620" s="6"/>
      <c r="Q620" s="7"/>
      <c r="R620" s="1"/>
      <c r="S620" s="1"/>
    </row>
    <row r="621" spans="1:19" s="15" customFormat="1" ht="12" hidden="1" customHeight="1">
      <c r="A621" s="24"/>
      <c r="B621" s="1"/>
      <c r="C621" s="28"/>
      <c r="D621" s="28"/>
      <c r="E621" s="28"/>
      <c r="F621" s="28"/>
      <c r="G621" s="28"/>
      <c r="H621" s="28"/>
      <c r="I621" s="25"/>
      <c r="J621" s="28"/>
      <c r="K621" s="28"/>
      <c r="L621" s="45"/>
      <c r="M621" s="3"/>
      <c r="N621" s="4"/>
      <c r="O621" s="5"/>
      <c r="P621" s="6"/>
      <c r="Q621" s="7"/>
      <c r="R621" s="1"/>
      <c r="S621" s="1"/>
    </row>
    <row r="622" spans="1:19" s="15" customFormat="1" ht="12" hidden="1" customHeight="1">
      <c r="A622" s="24"/>
      <c r="B622" s="1"/>
      <c r="C622" s="28"/>
      <c r="D622" s="28"/>
      <c r="E622" s="28"/>
      <c r="F622" s="28"/>
      <c r="G622" s="28"/>
      <c r="H622" s="28"/>
      <c r="I622" s="25"/>
      <c r="J622" s="28"/>
      <c r="K622" s="28"/>
      <c r="L622" s="45"/>
      <c r="M622" s="3"/>
      <c r="N622" s="4"/>
      <c r="O622" s="5"/>
      <c r="P622" s="6"/>
      <c r="Q622" s="7"/>
      <c r="R622" s="1"/>
      <c r="S622" s="1"/>
    </row>
    <row r="623" spans="1:19" s="15" customFormat="1" ht="12" hidden="1" customHeight="1">
      <c r="A623" s="24"/>
      <c r="B623" s="1"/>
      <c r="C623" s="28"/>
      <c r="D623" s="28"/>
      <c r="E623" s="28"/>
      <c r="F623" s="28"/>
      <c r="G623" s="28"/>
      <c r="H623" s="28"/>
      <c r="I623" s="25"/>
      <c r="J623" s="28"/>
      <c r="K623" s="28"/>
      <c r="L623" s="45"/>
      <c r="M623" s="3"/>
      <c r="N623" s="4"/>
      <c r="O623" s="5"/>
      <c r="P623" s="6"/>
      <c r="Q623" s="7"/>
      <c r="R623" s="1"/>
      <c r="S623" s="1"/>
    </row>
    <row r="624" spans="1:19" s="15" customFormat="1" ht="12" hidden="1" customHeight="1">
      <c r="A624" s="24"/>
      <c r="B624" s="1"/>
      <c r="C624" s="28"/>
      <c r="D624" s="28"/>
      <c r="E624" s="28"/>
      <c r="F624" s="28"/>
      <c r="G624" s="28"/>
      <c r="H624" s="28"/>
      <c r="I624" s="25"/>
      <c r="J624" s="28"/>
      <c r="K624" s="28"/>
      <c r="L624" s="45"/>
      <c r="M624" s="3"/>
      <c r="N624" s="4"/>
      <c r="O624" s="5"/>
      <c r="P624" s="6"/>
      <c r="Q624" s="7"/>
      <c r="R624" s="1"/>
      <c r="S624" s="1"/>
    </row>
    <row r="625" spans="1:19" s="15" customFormat="1" ht="12" hidden="1" customHeight="1">
      <c r="A625" s="24"/>
      <c r="B625" s="1"/>
      <c r="C625" s="28"/>
      <c r="D625" s="28"/>
      <c r="E625" s="28"/>
      <c r="F625" s="28"/>
      <c r="G625" s="28"/>
      <c r="H625" s="28"/>
      <c r="I625" s="25"/>
      <c r="J625" s="28"/>
      <c r="K625" s="28"/>
      <c r="L625" s="45"/>
      <c r="M625" s="3"/>
      <c r="N625" s="4"/>
      <c r="O625" s="5"/>
      <c r="P625" s="6"/>
      <c r="Q625" s="7"/>
      <c r="R625" s="1"/>
      <c r="S625" s="1"/>
    </row>
    <row r="626" spans="1:19" s="15" customFormat="1" ht="12" hidden="1" customHeight="1">
      <c r="A626" s="24"/>
      <c r="B626" s="1"/>
      <c r="C626" s="28"/>
      <c r="D626" s="28"/>
      <c r="E626" s="28"/>
      <c r="F626" s="28"/>
      <c r="G626" s="28"/>
      <c r="H626" s="28"/>
      <c r="I626" s="25"/>
      <c r="J626" s="28"/>
      <c r="K626" s="28"/>
      <c r="L626" s="45"/>
      <c r="M626" s="3"/>
      <c r="N626" s="4"/>
      <c r="O626" s="5"/>
      <c r="P626" s="6"/>
      <c r="Q626" s="7"/>
      <c r="R626" s="1"/>
      <c r="S626" s="1"/>
    </row>
    <row r="627" spans="1:19" s="15" customFormat="1" ht="12" hidden="1" customHeight="1">
      <c r="A627" s="24"/>
      <c r="B627" s="1"/>
      <c r="C627" s="28"/>
      <c r="D627" s="28"/>
      <c r="E627" s="28"/>
      <c r="F627" s="28"/>
      <c r="G627" s="28"/>
      <c r="H627" s="28"/>
      <c r="I627" s="25"/>
      <c r="J627" s="28"/>
      <c r="K627" s="28"/>
      <c r="L627" s="45"/>
      <c r="M627" s="3"/>
      <c r="N627" s="4"/>
      <c r="O627" s="5"/>
      <c r="P627" s="6"/>
      <c r="Q627" s="7"/>
      <c r="R627" s="1"/>
      <c r="S627" s="1"/>
    </row>
    <row r="628" spans="1:19" s="15" customFormat="1" ht="12" hidden="1" customHeight="1">
      <c r="A628" s="24"/>
      <c r="B628" s="1"/>
      <c r="C628" s="28"/>
      <c r="D628" s="28"/>
      <c r="E628" s="28"/>
      <c r="F628" s="28"/>
      <c r="G628" s="28"/>
      <c r="H628" s="28"/>
      <c r="I628" s="25"/>
      <c r="J628" s="28"/>
      <c r="K628" s="28"/>
      <c r="L628" s="45"/>
      <c r="M628" s="3"/>
      <c r="N628" s="4"/>
      <c r="O628" s="5"/>
      <c r="P628" s="6"/>
      <c r="Q628" s="7"/>
      <c r="R628" s="1"/>
      <c r="S628" s="1"/>
    </row>
    <row r="629" spans="1:19" s="15" customFormat="1" ht="12" hidden="1" customHeight="1">
      <c r="A629" s="24"/>
      <c r="B629" s="1"/>
      <c r="C629" s="28"/>
      <c r="D629" s="28"/>
      <c r="E629" s="28"/>
      <c r="F629" s="28"/>
      <c r="G629" s="28"/>
      <c r="H629" s="28"/>
      <c r="I629" s="25"/>
      <c r="J629" s="28"/>
      <c r="K629" s="28"/>
      <c r="L629" s="45"/>
      <c r="M629" s="3"/>
      <c r="N629" s="4"/>
      <c r="O629" s="5"/>
      <c r="P629" s="6"/>
      <c r="Q629" s="7"/>
      <c r="R629" s="1"/>
      <c r="S629" s="1"/>
    </row>
    <row r="630" spans="1:19" s="15" customFormat="1" ht="12" hidden="1" customHeight="1">
      <c r="A630" s="24"/>
      <c r="B630" s="1"/>
      <c r="C630" s="28"/>
      <c r="D630" s="28"/>
      <c r="E630" s="28"/>
      <c r="F630" s="28"/>
      <c r="G630" s="28"/>
      <c r="H630" s="28"/>
      <c r="I630" s="25"/>
      <c r="J630" s="28"/>
      <c r="K630" s="28"/>
      <c r="L630" s="45"/>
      <c r="M630" s="3"/>
      <c r="N630" s="4"/>
      <c r="O630" s="5"/>
      <c r="P630" s="6"/>
      <c r="Q630" s="7"/>
      <c r="R630" s="1"/>
      <c r="S630" s="1"/>
    </row>
    <row r="631" spans="1:19" s="15" customFormat="1" ht="12" hidden="1" customHeight="1">
      <c r="A631" s="24"/>
      <c r="B631" s="1"/>
      <c r="C631" s="28"/>
      <c r="D631" s="28"/>
      <c r="E631" s="28"/>
      <c r="F631" s="28"/>
      <c r="G631" s="28"/>
      <c r="H631" s="28"/>
      <c r="I631" s="25"/>
      <c r="J631" s="28"/>
      <c r="K631" s="28"/>
      <c r="L631" s="45"/>
      <c r="M631" s="3"/>
      <c r="N631" s="4"/>
      <c r="O631" s="5"/>
      <c r="P631" s="6"/>
      <c r="Q631" s="7"/>
      <c r="R631" s="1"/>
      <c r="S631" s="1"/>
    </row>
    <row r="632" spans="1:19" s="15" customFormat="1" ht="12" hidden="1" customHeight="1">
      <c r="A632" s="24"/>
      <c r="B632" s="1"/>
      <c r="C632" s="28"/>
      <c r="D632" s="28"/>
      <c r="E632" s="28"/>
      <c r="F632" s="28"/>
      <c r="G632" s="28"/>
      <c r="H632" s="28"/>
      <c r="I632" s="25"/>
      <c r="J632" s="28"/>
      <c r="K632" s="28"/>
      <c r="L632" s="45"/>
      <c r="M632" s="3"/>
      <c r="N632" s="4"/>
      <c r="O632" s="5"/>
      <c r="P632" s="6"/>
      <c r="Q632" s="7"/>
      <c r="R632" s="1"/>
      <c r="S632" s="1"/>
    </row>
    <row r="633" spans="1:19" s="15" customFormat="1" ht="12" hidden="1" customHeight="1">
      <c r="A633" s="24"/>
      <c r="B633" s="1"/>
      <c r="C633" s="28"/>
      <c r="D633" s="28"/>
      <c r="E633" s="28"/>
      <c r="F633" s="28"/>
      <c r="G633" s="28"/>
      <c r="H633" s="28"/>
      <c r="I633" s="25"/>
      <c r="J633" s="28"/>
      <c r="K633" s="28"/>
      <c r="L633" s="45"/>
      <c r="M633" s="3"/>
      <c r="N633" s="4"/>
      <c r="O633" s="5"/>
      <c r="P633" s="6"/>
      <c r="Q633" s="7"/>
      <c r="R633" s="1"/>
      <c r="S633" s="1"/>
    </row>
    <row r="634" spans="1:19" s="15" customFormat="1" ht="12" hidden="1" customHeight="1">
      <c r="A634" s="24"/>
      <c r="B634" s="1"/>
      <c r="C634" s="28"/>
      <c r="D634" s="28"/>
      <c r="E634" s="28"/>
      <c r="F634" s="28"/>
      <c r="G634" s="28"/>
      <c r="H634" s="28"/>
      <c r="I634" s="25"/>
      <c r="J634" s="28"/>
      <c r="K634" s="28"/>
      <c r="L634" s="45"/>
      <c r="M634" s="3"/>
      <c r="N634" s="4"/>
      <c r="O634" s="5"/>
      <c r="P634" s="6"/>
      <c r="Q634" s="7"/>
      <c r="R634" s="1"/>
      <c r="S634" s="1"/>
    </row>
    <row r="635" spans="1:19" s="15" customFormat="1" ht="12" hidden="1" customHeight="1">
      <c r="A635" s="24"/>
      <c r="B635" s="1"/>
      <c r="C635" s="28"/>
      <c r="D635" s="28"/>
      <c r="E635" s="28"/>
      <c r="F635" s="28"/>
      <c r="G635" s="28"/>
      <c r="H635" s="28"/>
      <c r="I635" s="25"/>
      <c r="J635" s="28"/>
      <c r="K635" s="28"/>
      <c r="L635" s="45"/>
      <c r="M635" s="3"/>
      <c r="N635" s="4"/>
      <c r="O635" s="5"/>
      <c r="P635" s="6"/>
      <c r="Q635" s="7"/>
      <c r="R635" s="1"/>
      <c r="S635" s="1"/>
    </row>
    <row r="636" spans="1:19" s="15" customFormat="1" ht="12" hidden="1" customHeight="1">
      <c r="A636" s="24"/>
      <c r="B636" s="1"/>
      <c r="C636" s="28"/>
      <c r="D636" s="28"/>
      <c r="E636" s="28"/>
      <c r="F636" s="28"/>
      <c r="G636" s="28"/>
      <c r="H636" s="28"/>
      <c r="I636" s="25"/>
      <c r="J636" s="28"/>
      <c r="K636" s="28"/>
      <c r="L636" s="45"/>
      <c r="M636" s="3"/>
      <c r="N636" s="4"/>
      <c r="O636" s="5"/>
      <c r="P636" s="6"/>
      <c r="Q636" s="7"/>
      <c r="R636" s="1"/>
      <c r="S636" s="1"/>
    </row>
    <row r="637" spans="1:19" s="15" customFormat="1" ht="12" hidden="1" customHeight="1">
      <c r="A637" s="24"/>
      <c r="B637" s="1"/>
      <c r="C637" s="28"/>
      <c r="D637" s="28"/>
      <c r="E637" s="28"/>
      <c r="F637" s="28"/>
      <c r="G637" s="28"/>
      <c r="H637" s="28"/>
      <c r="I637" s="25"/>
      <c r="J637" s="28"/>
      <c r="K637" s="28"/>
      <c r="L637" s="45"/>
      <c r="M637" s="3"/>
      <c r="N637" s="4"/>
      <c r="O637" s="5"/>
      <c r="P637" s="6"/>
      <c r="Q637" s="7"/>
      <c r="R637" s="1"/>
      <c r="S637" s="1"/>
    </row>
    <row r="638" spans="1:19" s="15" customFormat="1" ht="12" hidden="1" customHeight="1">
      <c r="A638" s="24"/>
      <c r="B638" s="1"/>
      <c r="C638" s="28"/>
      <c r="D638" s="28"/>
      <c r="E638" s="28"/>
      <c r="F638" s="28"/>
      <c r="G638" s="28"/>
      <c r="H638" s="28"/>
      <c r="I638" s="25"/>
      <c r="J638" s="28"/>
      <c r="K638" s="28"/>
      <c r="L638" s="45"/>
      <c r="M638" s="3"/>
      <c r="N638" s="4"/>
      <c r="O638" s="5"/>
      <c r="P638" s="6"/>
      <c r="Q638" s="7"/>
      <c r="R638" s="1"/>
      <c r="S638" s="1"/>
    </row>
    <row r="639" spans="1:19" s="15" customFormat="1" ht="12" hidden="1" customHeight="1">
      <c r="A639" s="24"/>
      <c r="B639" s="1"/>
      <c r="C639" s="28"/>
      <c r="D639" s="28"/>
      <c r="E639" s="28"/>
      <c r="F639" s="28"/>
      <c r="G639" s="28"/>
      <c r="H639" s="28"/>
      <c r="I639" s="25"/>
      <c r="J639" s="28"/>
      <c r="K639" s="28"/>
      <c r="L639" s="45"/>
      <c r="M639" s="3"/>
      <c r="N639" s="4"/>
      <c r="O639" s="5"/>
      <c r="P639" s="6"/>
      <c r="Q639" s="7"/>
      <c r="R639" s="1"/>
      <c r="S639" s="1"/>
    </row>
    <row r="640" spans="1:19" s="15" customFormat="1" ht="12" hidden="1" customHeight="1">
      <c r="A640" s="24"/>
      <c r="B640" s="1"/>
      <c r="C640" s="28"/>
      <c r="D640" s="28"/>
      <c r="E640" s="28"/>
      <c r="F640" s="28"/>
      <c r="G640" s="28"/>
      <c r="H640" s="28"/>
      <c r="I640" s="25"/>
      <c r="J640" s="28"/>
      <c r="K640" s="28"/>
      <c r="L640" s="45"/>
      <c r="M640" s="3"/>
      <c r="N640" s="4"/>
      <c r="O640" s="5"/>
      <c r="P640" s="6"/>
      <c r="Q640" s="7"/>
      <c r="R640" s="1"/>
      <c r="S640" s="1"/>
    </row>
    <row r="641" spans="1:19" s="15" customFormat="1" ht="12" hidden="1" customHeight="1">
      <c r="A641" s="24"/>
      <c r="B641" s="1"/>
      <c r="C641" s="28"/>
      <c r="D641" s="28"/>
      <c r="E641" s="28"/>
      <c r="F641" s="28"/>
      <c r="G641" s="28"/>
      <c r="H641" s="28"/>
      <c r="I641" s="25"/>
      <c r="J641" s="28"/>
      <c r="K641" s="28"/>
      <c r="L641" s="45"/>
      <c r="M641" s="3"/>
      <c r="N641" s="4"/>
      <c r="O641" s="5"/>
      <c r="P641" s="6"/>
      <c r="Q641" s="7"/>
      <c r="R641" s="1"/>
      <c r="S641" s="1"/>
    </row>
    <row r="642" spans="1:19" s="15" customFormat="1" ht="12" hidden="1" customHeight="1">
      <c r="A642" s="24"/>
      <c r="B642" s="1"/>
      <c r="C642" s="28"/>
      <c r="D642" s="28"/>
      <c r="E642" s="28"/>
      <c r="F642" s="28"/>
      <c r="G642" s="28"/>
      <c r="H642" s="28"/>
      <c r="I642" s="25"/>
      <c r="J642" s="28"/>
      <c r="K642" s="28"/>
      <c r="L642" s="45"/>
      <c r="M642" s="3"/>
      <c r="N642" s="4"/>
      <c r="O642" s="5"/>
      <c r="P642" s="6"/>
      <c r="Q642" s="7"/>
      <c r="R642" s="1"/>
      <c r="S642" s="1"/>
    </row>
    <row r="643" spans="1:19" s="15" customFormat="1" ht="12" hidden="1" customHeight="1">
      <c r="A643" s="24"/>
      <c r="B643" s="1"/>
      <c r="C643" s="28"/>
      <c r="D643" s="28"/>
      <c r="E643" s="28"/>
      <c r="F643" s="28"/>
      <c r="G643" s="28"/>
      <c r="H643" s="28"/>
      <c r="I643" s="25"/>
      <c r="J643" s="28"/>
      <c r="K643" s="28"/>
      <c r="L643" s="45"/>
      <c r="M643" s="3"/>
      <c r="N643" s="4"/>
      <c r="O643" s="5"/>
      <c r="P643" s="6"/>
      <c r="Q643" s="7"/>
      <c r="R643" s="1"/>
      <c r="S643" s="1"/>
    </row>
    <row r="644" spans="1:19" s="15" customFormat="1" ht="12" hidden="1" customHeight="1">
      <c r="A644" s="24"/>
      <c r="B644" s="1"/>
      <c r="C644" s="28"/>
      <c r="D644" s="28"/>
      <c r="E644" s="28"/>
      <c r="F644" s="28"/>
      <c r="G644" s="28"/>
      <c r="H644" s="28"/>
      <c r="I644" s="25"/>
      <c r="J644" s="28"/>
      <c r="K644" s="28"/>
      <c r="L644" s="45"/>
      <c r="M644" s="3"/>
      <c r="N644" s="4"/>
      <c r="O644" s="5"/>
      <c r="P644" s="6"/>
      <c r="Q644" s="7"/>
      <c r="R644" s="1"/>
      <c r="S644" s="1"/>
    </row>
    <row r="645" spans="1:19" s="15" customFormat="1" ht="12" hidden="1" customHeight="1">
      <c r="A645" s="24"/>
      <c r="B645" s="1"/>
      <c r="C645" s="28"/>
      <c r="D645" s="28"/>
      <c r="E645" s="28"/>
      <c r="F645" s="28"/>
      <c r="G645" s="28"/>
      <c r="H645" s="28"/>
      <c r="I645" s="25"/>
      <c r="J645" s="28"/>
      <c r="K645" s="28"/>
      <c r="L645" s="45"/>
      <c r="M645" s="3"/>
      <c r="N645" s="4"/>
      <c r="O645" s="5"/>
      <c r="P645" s="6"/>
      <c r="Q645" s="7"/>
      <c r="R645" s="1"/>
      <c r="S645" s="1"/>
    </row>
    <row r="646" spans="1:19" s="15" customFormat="1" ht="12" hidden="1" customHeight="1">
      <c r="A646" s="24"/>
      <c r="B646" s="1"/>
      <c r="C646" s="28"/>
      <c r="D646" s="28"/>
      <c r="E646" s="28"/>
      <c r="F646" s="28"/>
      <c r="G646" s="28"/>
      <c r="H646" s="28"/>
      <c r="I646" s="25"/>
      <c r="J646" s="28"/>
      <c r="K646" s="28"/>
      <c r="L646" s="45"/>
      <c r="M646" s="3"/>
      <c r="N646" s="4"/>
      <c r="O646" s="5"/>
      <c r="P646" s="6"/>
      <c r="Q646" s="7"/>
      <c r="R646" s="1"/>
      <c r="S646" s="1"/>
    </row>
    <row r="647" spans="1:19" s="15" customFormat="1" ht="12" hidden="1" customHeight="1">
      <c r="A647" s="24"/>
      <c r="B647" s="1"/>
      <c r="C647" s="28"/>
      <c r="D647" s="28"/>
      <c r="E647" s="28"/>
      <c r="F647" s="28"/>
      <c r="G647" s="28"/>
      <c r="H647" s="28"/>
      <c r="I647" s="25"/>
      <c r="J647" s="28"/>
      <c r="K647" s="28"/>
      <c r="L647" s="45"/>
      <c r="M647" s="3"/>
      <c r="N647" s="4"/>
      <c r="O647" s="5"/>
      <c r="P647" s="6"/>
      <c r="Q647" s="7"/>
      <c r="R647" s="1"/>
      <c r="S647" s="1"/>
    </row>
    <row r="648" spans="1:19" s="15" customFormat="1" ht="12" hidden="1" customHeight="1">
      <c r="A648" s="24"/>
      <c r="B648" s="1"/>
      <c r="C648" s="28"/>
      <c r="D648" s="28"/>
      <c r="E648" s="28"/>
      <c r="F648" s="28"/>
      <c r="G648" s="28"/>
      <c r="H648" s="28"/>
      <c r="I648" s="25"/>
      <c r="J648" s="28"/>
      <c r="K648" s="28"/>
      <c r="L648" s="45"/>
      <c r="M648" s="3"/>
      <c r="N648" s="4"/>
      <c r="O648" s="5"/>
      <c r="P648" s="6"/>
      <c r="Q648" s="7"/>
      <c r="R648" s="1"/>
      <c r="S648" s="1"/>
    </row>
    <row r="649" spans="1:19" s="15" customFormat="1" ht="12" hidden="1" customHeight="1">
      <c r="A649" s="24"/>
      <c r="B649" s="1"/>
      <c r="C649" s="28"/>
      <c r="D649" s="28"/>
      <c r="E649" s="28"/>
      <c r="F649" s="28"/>
      <c r="G649" s="28"/>
      <c r="H649" s="28"/>
      <c r="I649" s="25"/>
      <c r="J649" s="28"/>
      <c r="K649" s="28"/>
      <c r="L649" s="45"/>
      <c r="M649" s="3"/>
      <c r="N649" s="4"/>
      <c r="O649" s="5"/>
      <c r="P649" s="6"/>
      <c r="Q649" s="7"/>
      <c r="R649" s="1"/>
      <c r="S649" s="1"/>
    </row>
    <row r="650" spans="1:19" s="15" customFormat="1" ht="12" hidden="1" customHeight="1">
      <c r="A650" s="24"/>
      <c r="B650" s="1"/>
      <c r="C650" s="28"/>
      <c r="D650" s="28"/>
      <c r="E650" s="28"/>
      <c r="F650" s="28"/>
      <c r="G650" s="28"/>
      <c r="H650" s="28"/>
      <c r="I650" s="25"/>
      <c r="J650" s="28"/>
      <c r="K650" s="28"/>
      <c r="L650" s="45"/>
      <c r="M650" s="3"/>
      <c r="N650" s="4"/>
      <c r="O650" s="5"/>
      <c r="P650" s="6"/>
      <c r="Q650" s="7"/>
      <c r="R650" s="1"/>
      <c r="S650" s="1"/>
    </row>
    <row r="651" spans="1:19" s="15" customFormat="1" ht="12" hidden="1" customHeight="1">
      <c r="A651" s="24"/>
      <c r="B651" s="1"/>
      <c r="C651" s="28"/>
      <c r="D651" s="28"/>
      <c r="E651" s="28"/>
      <c r="F651" s="28"/>
      <c r="G651" s="28"/>
      <c r="H651" s="28"/>
      <c r="I651" s="25"/>
      <c r="J651" s="28"/>
      <c r="K651" s="28"/>
      <c r="L651" s="45"/>
      <c r="M651" s="3"/>
      <c r="N651" s="4"/>
      <c r="O651" s="5"/>
      <c r="P651" s="6"/>
      <c r="Q651" s="7"/>
      <c r="R651" s="1"/>
      <c r="S651" s="1"/>
    </row>
    <row r="652" spans="1:19" s="15" customFormat="1" ht="12" hidden="1" customHeight="1">
      <c r="A652" s="24"/>
      <c r="B652" s="1"/>
      <c r="C652" s="28"/>
      <c r="D652" s="28"/>
      <c r="E652" s="28"/>
      <c r="F652" s="28"/>
      <c r="G652" s="28"/>
      <c r="H652" s="28"/>
      <c r="I652" s="25"/>
      <c r="J652" s="28"/>
      <c r="K652" s="28"/>
      <c r="L652" s="45"/>
      <c r="M652" s="3"/>
      <c r="N652" s="4"/>
      <c r="O652" s="5"/>
      <c r="P652" s="6"/>
      <c r="Q652" s="7"/>
      <c r="R652" s="1"/>
      <c r="S652" s="1"/>
    </row>
    <row r="653" spans="1:19" s="15" customFormat="1" ht="12" hidden="1" customHeight="1">
      <c r="A653" s="24"/>
      <c r="B653" s="1"/>
      <c r="C653" s="28"/>
      <c r="D653" s="28"/>
      <c r="E653" s="28"/>
      <c r="F653" s="28"/>
      <c r="G653" s="28"/>
      <c r="H653" s="28"/>
      <c r="I653" s="25"/>
      <c r="J653" s="28"/>
      <c r="K653" s="28"/>
      <c r="L653" s="45"/>
      <c r="M653" s="3"/>
      <c r="N653" s="4"/>
      <c r="O653" s="5"/>
      <c r="P653" s="6"/>
      <c r="Q653" s="7"/>
      <c r="R653" s="1"/>
      <c r="S653" s="1"/>
    </row>
    <row r="654" spans="1:19" s="15" customFormat="1" ht="12" hidden="1" customHeight="1">
      <c r="A654" s="24"/>
      <c r="B654" s="1"/>
      <c r="C654" s="28"/>
      <c r="D654" s="28"/>
      <c r="E654" s="28"/>
      <c r="F654" s="28"/>
      <c r="G654" s="28"/>
      <c r="H654" s="28"/>
      <c r="I654" s="25"/>
      <c r="J654" s="28"/>
      <c r="K654" s="28"/>
      <c r="L654" s="45"/>
      <c r="M654" s="3"/>
      <c r="N654" s="4"/>
      <c r="O654" s="5"/>
      <c r="P654" s="6"/>
      <c r="Q654" s="7"/>
      <c r="R654" s="1"/>
      <c r="S654" s="1"/>
    </row>
    <row r="655" spans="1:19" s="15" customFormat="1" ht="12" hidden="1" customHeight="1">
      <c r="A655" s="24"/>
      <c r="B655" s="1"/>
      <c r="C655" s="28"/>
      <c r="D655" s="28"/>
      <c r="E655" s="28"/>
      <c r="F655" s="28"/>
      <c r="G655" s="28"/>
      <c r="H655" s="28"/>
      <c r="I655" s="25"/>
      <c r="J655" s="28"/>
      <c r="K655" s="28"/>
      <c r="L655" s="45"/>
      <c r="M655" s="3"/>
      <c r="N655" s="4"/>
      <c r="O655" s="5"/>
      <c r="P655" s="6"/>
      <c r="Q655" s="7"/>
      <c r="R655" s="1"/>
      <c r="S655" s="1"/>
    </row>
    <row r="656" spans="1:19" s="15" customFormat="1" ht="12" hidden="1" customHeight="1">
      <c r="A656" s="24"/>
      <c r="B656" s="1"/>
      <c r="C656" s="28"/>
      <c r="D656" s="28"/>
      <c r="E656" s="28"/>
      <c r="F656" s="28"/>
      <c r="G656" s="28"/>
      <c r="H656" s="28"/>
      <c r="I656" s="25"/>
      <c r="J656" s="28"/>
      <c r="K656" s="28"/>
      <c r="L656" s="45"/>
      <c r="M656" s="3"/>
      <c r="N656" s="4"/>
      <c r="O656" s="5"/>
      <c r="P656" s="6"/>
      <c r="Q656" s="7"/>
      <c r="R656" s="1"/>
      <c r="S656" s="1"/>
    </row>
    <row r="657" spans="1:19" s="15" customFormat="1" ht="12" hidden="1" customHeight="1">
      <c r="A657" s="24"/>
      <c r="B657" s="1"/>
      <c r="C657" s="28"/>
      <c r="D657" s="28"/>
      <c r="E657" s="28"/>
      <c r="F657" s="28"/>
      <c r="G657" s="28"/>
      <c r="H657" s="28"/>
      <c r="I657" s="25"/>
      <c r="J657" s="28"/>
      <c r="K657" s="28"/>
      <c r="L657" s="45"/>
      <c r="M657" s="3"/>
      <c r="N657" s="4"/>
      <c r="O657" s="5"/>
      <c r="P657" s="6"/>
      <c r="Q657" s="7"/>
      <c r="R657" s="1"/>
      <c r="S657" s="1"/>
    </row>
    <row r="658" spans="1:19" s="15" customFormat="1" ht="12" hidden="1" customHeight="1">
      <c r="A658" s="24"/>
      <c r="B658" s="1"/>
      <c r="C658" s="28"/>
      <c r="D658" s="28"/>
      <c r="E658" s="28"/>
      <c r="F658" s="28"/>
      <c r="G658" s="28"/>
      <c r="H658" s="28"/>
      <c r="I658" s="25"/>
      <c r="J658" s="28"/>
      <c r="K658" s="28"/>
      <c r="L658" s="45"/>
      <c r="M658" s="3"/>
      <c r="N658" s="4"/>
      <c r="O658" s="5"/>
      <c r="P658" s="6"/>
      <c r="Q658" s="7"/>
      <c r="R658" s="1"/>
      <c r="S658" s="1"/>
    </row>
    <row r="659" spans="1:19" s="15" customFormat="1" ht="12" hidden="1" customHeight="1">
      <c r="A659" s="24"/>
      <c r="B659" s="1"/>
      <c r="C659" s="28"/>
      <c r="D659" s="28"/>
      <c r="E659" s="28"/>
      <c r="F659" s="28"/>
      <c r="G659" s="28"/>
      <c r="H659" s="28"/>
      <c r="I659" s="25"/>
      <c r="J659" s="28"/>
      <c r="K659" s="28"/>
      <c r="L659" s="45"/>
      <c r="M659" s="3"/>
      <c r="N659" s="4"/>
      <c r="O659" s="5"/>
      <c r="P659" s="6"/>
      <c r="Q659" s="7"/>
      <c r="R659" s="1"/>
      <c r="S659" s="1"/>
    </row>
    <row r="660" spans="1:19" s="15" customFormat="1" ht="12" hidden="1" customHeight="1">
      <c r="A660" s="24"/>
      <c r="B660" s="1"/>
      <c r="C660" s="28"/>
      <c r="D660" s="28"/>
      <c r="E660" s="28"/>
      <c r="F660" s="28"/>
      <c r="G660" s="28"/>
      <c r="H660" s="28"/>
      <c r="I660" s="25"/>
      <c r="J660" s="28"/>
      <c r="K660" s="28"/>
      <c r="L660" s="45"/>
      <c r="M660" s="3"/>
      <c r="N660" s="4"/>
      <c r="O660" s="5"/>
      <c r="P660" s="6"/>
      <c r="Q660" s="7"/>
      <c r="R660" s="1"/>
      <c r="S660" s="1"/>
    </row>
    <row r="661" spans="1:19" s="15" customFormat="1" ht="12" hidden="1" customHeight="1">
      <c r="A661" s="24"/>
      <c r="B661" s="1"/>
      <c r="C661" s="28"/>
      <c r="D661" s="28"/>
      <c r="E661" s="28"/>
      <c r="F661" s="28"/>
      <c r="G661" s="28"/>
      <c r="H661" s="28"/>
      <c r="I661" s="25"/>
      <c r="J661" s="28"/>
      <c r="K661" s="28"/>
      <c r="L661" s="45"/>
      <c r="M661" s="3"/>
      <c r="N661" s="4"/>
      <c r="O661" s="5"/>
      <c r="P661" s="6"/>
      <c r="Q661" s="7"/>
      <c r="R661" s="1"/>
      <c r="S661" s="1"/>
    </row>
    <row r="662" spans="1:19" s="15" customFormat="1" ht="12" hidden="1" customHeight="1">
      <c r="A662" s="24"/>
      <c r="B662" s="1"/>
      <c r="C662" s="28"/>
      <c r="D662" s="28"/>
      <c r="E662" s="28"/>
      <c r="F662" s="28"/>
      <c r="G662" s="28"/>
      <c r="H662" s="28"/>
      <c r="I662" s="25"/>
      <c r="J662" s="28"/>
      <c r="K662" s="28"/>
      <c r="L662" s="45"/>
      <c r="M662" s="3"/>
      <c r="N662" s="4"/>
      <c r="O662" s="5"/>
      <c r="P662" s="6"/>
      <c r="Q662" s="7"/>
      <c r="R662" s="1"/>
      <c r="S662" s="1"/>
    </row>
    <row r="663" spans="1:19" s="15" customFormat="1" ht="12" hidden="1" customHeight="1">
      <c r="A663" s="24"/>
      <c r="B663" s="1"/>
      <c r="C663" s="28"/>
      <c r="D663" s="28"/>
      <c r="E663" s="28"/>
      <c r="F663" s="28"/>
      <c r="G663" s="28"/>
      <c r="H663" s="28"/>
      <c r="I663" s="25"/>
      <c r="J663" s="28"/>
      <c r="K663" s="28"/>
      <c r="L663" s="45"/>
      <c r="M663" s="3"/>
      <c r="N663" s="4"/>
      <c r="O663" s="5"/>
      <c r="P663" s="6"/>
      <c r="Q663" s="7"/>
      <c r="R663" s="1"/>
      <c r="S663" s="1"/>
    </row>
    <row r="664" spans="1:19" s="15" customFormat="1" ht="12" hidden="1" customHeight="1">
      <c r="A664" s="24"/>
      <c r="B664" s="1"/>
      <c r="C664" s="28"/>
      <c r="D664" s="28"/>
      <c r="E664" s="28"/>
      <c r="F664" s="28"/>
      <c r="G664" s="28"/>
      <c r="H664" s="28"/>
      <c r="I664" s="25"/>
      <c r="J664" s="28"/>
      <c r="K664" s="28"/>
      <c r="L664" s="45"/>
      <c r="M664" s="3"/>
      <c r="N664" s="4"/>
      <c r="O664" s="5"/>
      <c r="P664" s="6"/>
      <c r="Q664" s="7"/>
      <c r="R664" s="1"/>
      <c r="S664" s="1"/>
    </row>
    <row r="665" spans="1:19" s="15" customFormat="1" ht="12" hidden="1" customHeight="1">
      <c r="A665" s="24"/>
      <c r="B665" s="1"/>
      <c r="C665" s="28"/>
      <c r="D665" s="28"/>
      <c r="E665" s="28"/>
      <c r="F665" s="28"/>
      <c r="G665" s="28"/>
      <c r="H665" s="28"/>
      <c r="I665" s="25"/>
      <c r="J665" s="28"/>
      <c r="K665" s="28"/>
      <c r="L665" s="45"/>
      <c r="M665" s="3"/>
      <c r="N665" s="4"/>
      <c r="O665" s="5"/>
      <c r="P665" s="6"/>
      <c r="Q665" s="7"/>
      <c r="R665" s="1"/>
      <c r="S665" s="1"/>
    </row>
    <row r="666" spans="1:19" s="15" customFormat="1" ht="12" hidden="1" customHeight="1">
      <c r="A666" s="24"/>
      <c r="B666" s="1"/>
      <c r="C666" s="28"/>
      <c r="D666" s="28"/>
      <c r="E666" s="28"/>
      <c r="F666" s="28"/>
      <c r="G666" s="28"/>
      <c r="H666" s="28"/>
      <c r="I666" s="25"/>
      <c r="J666" s="28"/>
      <c r="K666" s="28"/>
      <c r="L666" s="45"/>
      <c r="M666" s="3"/>
      <c r="N666" s="4"/>
      <c r="O666" s="5"/>
      <c r="P666" s="6"/>
      <c r="Q666" s="7"/>
      <c r="R666" s="1"/>
      <c r="S666" s="1"/>
    </row>
    <row r="667" spans="1:19" s="15" customFormat="1" ht="12" hidden="1" customHeight="1">
      <c r="A667" s="24"/>
      <c r="B667" s="1"/>
      <c r="C667" s="28"/>
      <c r="D667" s="28"/>
      <c r="E667" s="28"/>
      <c r="F667" s="28"/>
      <c r="G667" s="28"/>
      <c r="H667" s="28"/>
      <c r="I667" s="25"/>
      <c r="J667" s="28"/>
      <c r="K667" s="28"/>
      <c r="L667" s="45"/>
      <c r="M667" s="3"/>
      <c r="N667" s="4"/>
      <c r="O667" s="5"/>
      <c r="P667" s="6"/>
      <c r="Q667" s="7"/>
      <c r="R667" s="1"/>
      <c r="S667" s="1"/>
    </row>
    <row r="668" spans="1:19" s="15" customFormat="1" ht="12" hidden="1" customHeight="1">
      <c r="A668" s="24"/>
      <c r="B668" s="1"/>
      <c r="C668" s="28"/>
      <c r="D668" s="28"/>
      <c r="E668" s="28"/>
      <c r="F668" s="28"/>
      <c r="G668" s="28"/>
      <c r="H668" s="28"/>
      <c r="I668" s="25"/>
      <c r="J668" s="28"/>
      <c r="K668" s="28"/>
      <c r="L668" s="45"/>
      <c r="M668" s="3"/>
      <c r="N668" s="4"/>
      <c r="O668" s="5"/>
      <c r="P668" s="6"/>
      <c r="Q668" s="7"/>
      <c r="R668" s="1"/>
      <c r="S668" s="1"/>
    </row>
    <row r="669" spans="1:19" s="15" customFormat="1" ht="12" hidden="1" customHeight="1">
      <c r="A669" s="24"/>
      <c r="B669" s="1"/>
      <c r="C669" s="28"/>
      <c r="D669" s="28"/>
      <c r="E669" s="28"/>
      <c r="F669" s="28"/>
      <c r="G669" s="28"/>
      <c r="H669" s="28"/>
      <c r="I669" s="25"/>
      <c r="J669" s="28"/>
      <c r="K669" s="28"/>
      <c r="L669" s="45"/>
      <c r="M669" s="3"/>
      <c r="N669" s="4"/>
      <c r="O669" s="5"/>
      <c r="P669" s="6"/>
      <c r="Q669" s="7"/>
      <c r="R669" s="1"/>
      <c r="S669" s="1"/>
    </row>
    <row r="670" spans="1:19" s="15" customFormat="1" ht="12" hidden="1" customHeight="1">
      <c r="A670" s="24"/>
      <c r="B670" s="1"/>
      <c r="C670" s="28"/>
      <c r="D670" s="28"/>
      <c r="E670" s="28"/>
      <c r="F670" s="28"/>
      <c r="G670" s="28"/>
      <c r="H670" s="28"/>
      <c r="I670" s="25"/>
      <c r="J670" s="28"/>
      <c r="K670" s="28"/>
      <c r="L670" s="45"/>
      <c r="M670" s="3"/>
      <c r="N670" s="4"/>
      <c r="O670" s="5"/>
      <c r="P670" s="6"/>
      <c r="Q670" s="7"/>
      <c r="R670" s="1"/>
      <c r="S670" s="1"/>
    </row>
    <row r="671" spans="1:19" s="15" customFormat="1" ht="12" hidden="1" customHeight="1">
      <c r="A671" s="24"/>
      <c r="B671" s="1"/>
      <c r="C671" s="28"/>
      <c r="D671" s="28"/>
      <c r="E671" s="28"/>
      <c r="F671" s="28"/>
      <c r="G671" s="28"/>
      <c r="H671" s="28"/>
      <c r="I671" s="25"/>
      <c r="J671" s="28"/>
      <c r="K671" s="28"/>
      <c r="L671" s="45"/>
      <c r="M671" s="3"/>
      <c r="N671" s="4"/>
      <c r="O671" s="5"/>
      <c r="P671" s="6"/>
      <c r="Q671" s="7"/>
      <c r="R671" s="1"/>
      <c r="S671" s="1"/>
    </row>
    <row r="672" spans="1:19" s="15" customFormat="1" ht="12" hidden="1" customHeight="1">
      <c r="A672" s="24"/>
      <c r="B672" s="1"/>
      <c r="C672" s="28"/>
      <c r="D672" s="28"/>
      <c r="E672" s="28"/>
      <c r="F672" s="28"/>
      <c r="G672" s="28"/>
      <c r="H672" s="28"/>
      <c r="I672" s="25"/>
      <c r="J672" s="28"/>
      <c r="K672" s="28"/>
      <c r="L672" s="45"/>
      <c r="M672" s="3"/>
      <c r="N672" s="4"/>
      <c r="O672" s="5"/>
      <c r="P672" s="6"/>
      <c r="Q672" s="7"/>
      <c r="R672" s="1"/>
      <c r="S672" s="1"/>
    </row>
    <row r="673" spans="1:19" s="15" customFormat="1" ht="12" hidden="1" customHeight="1">
      <c r="A673" s="24"/>
      <c r="B673" s="1"/>
      <c r="C673" s="28"/>
      <c r="D673" s="28"/>
      <c r="E673" s="28"/>
      <c r="F673" s="28"/>
      <c r="G673" s="28"/>
      <c r="H673" s="28"/>
      <c r="I673" s="25"/>
      <c r="J673" s="28"/>
      <c r="K673" s="28"/>
      <c r="L673" s="45"/>
      <c r="M673" s="3"/>
      <c r="N673" s="4"/>
      <c r="O673" s="5"/>
      <c r="P673" s="6"/>
      <c r="Q673" s="7"/>
      <c r="R673" s="1"/>
      <c r="S673" s="1"/>
    </row>
    <row r="674" spans="1:19" s="15" customFormat="1" ht="12" hidden="1" customHeight="1">
      <c r="A674" s="24"/>
      <c r="B674" s="1"/>
      <c r="C674" s="28"/>
      <c r="D674" s="28"/>
      <c r="E674" s="28"/>
      <c r="F674" s="28"/>
      <c r="G674" s="28"/>
      <c r="H674" s="28"/>
      <c r="I674" s="25"/>
      <c r="J674" s="28"/>
      <c r="K674" s="28"/>
      <c r="L674" s="45"/>
      <c r="M674" s="3"/>
      <c r="N674" s="4"/>
      <c r="O674" s="5"/>
      <c r="P674" s="6"/>
      <c r="Q674" s="7"/>
      <c r="R674" s="1"/>
      <c r="S674" s="1"/>
    </row>
    <row r="675" spans="1:19" s="15" customFormat="1" ht="12" hidden="1" customHeight="1">
      <c r="A675" s="24"/>
      <c r="B675" s="1"/>
      <c r="C675" s="28"/>
      <c r="D675" s="28"/>
      <c r="E675" s="28"/>
      <c r="F675" s="28"/>
      <c r="G675" s="28"/>
      <c r="H675" s="28"/>
      <c r="I675" s="25"/>
      <c r="J675" s="28"/>
      <c r="K675" s="28"/>
      <c r="L675" s="45"/>
      <c r="M675" s="3"/>
      <c r="N675" s="4"/>
      <c r="O675" s="5"/>
      <c r="P675" s="6"/>
      <c r="Q675" s="7"/>
      <c r="R675" s="1"/>
      <c r="S675" s="1"/>
    </row>
    <row r="676" spans="1:19" s="15" customFormat="1" ht="12" hidden="1" customHeight="1">
      <c r="A676" s="24"/>
      <c r="B676" s="1"/>
      <c r="C676" s="28"/>
      <c r="D676" s="28"/>
      <c r="E676" s="28"/>
      <c r="F676" s="28"/>
      <c r="G676" s="28"/>
      <c r="H676" s="28"/>
      <c r="I676" s="25"/>
      <c r="J676" s="28"/>
      <c r="K676" s="28"/>
      <c r="L676" s="45"/>
      <c r="M676" s="3"/>
      <c r="N676" s="4"/>
      <c r="O676" s="5"/>
      <c r="P676" s="6"/>
      <c r="Q676" s="7"/>
      <c r="R676" s="1"/>
      <c r="S676" s="1"/>
    </row>
    <row r="677" spans="1:19" s="15" customFormat="1" ht="12" hidden="1" customHeight="1">
      <c r="A677" s="24"/>
      <c r="B677" s="1"/>
      <c r="C677" s="28"/>
      <c r="D677" s="28"/>
      <c r="E677" s="28"/>
      <c r="F677" s="28"/>
      <c r="G677" s="28"/>
      <c r="H677" s="28"/>
      <c r="I677" s="25"/>
      <c r="J677" s="28"/>
      <c r="K677" s="28"/>
      <c r="L677" s="45"/>
      <c r="M677" s="3"/>
      <c r="N677" s="4"/>
      <c r="O677" s="5"/>
      <c r="P677" s="6"/>
      <c r="Q677" s="7"/>
      <c r="R677" s="1"/>
      <c r="S677" s="1"/>
    </row>
    <row r="678" spans="1:19" s="15" customFormat="1" ht="12" hidden="1" customHeight="1">
      <c r="A678" s="24"/>
      <c r="B678" s="1"/>
      <c r="C678" s="28"/>
      <c r="D678" s="28"/>
      <c r="E678" s="28"/>
      <c r="F678" s="28"/>
      <c r="G678" s="28"/>
      <c r="H678" s="28"/>
      <c r="I678" s="25"/>
      <c r="J678" s="28"/>
      <c r="K678" s="28"/>
      <c r="L678" s="45"/>
      <c r="M678" s="3"/>
      <c r="N678" s="4"/>
      <c r="O678" s="5"/>
      <c r="P678" s="6"/>
      <c r="Q678" s="7"/>
      <c r="R678" s="1"/>
      <c r="S678" s="1"/>
    </row>
    <row r="679" spans="1:19" s="15" customFormat="1" ht="12" hidden="1" customHeight="1">
      <c r="A679" s="24"/>
      <c r="B679" s="1"/>
      <c r="C679" s="28"/>
      <c r="D679" s="28"/>
      <c r="E679" s="28"/>
      <c r="F679" s="28"/>
      <c r="G679" s="28"/>
      <c r="H679" s="28"/>
      <c r="I679" s="25"/>
      <c r="J679" s="28"/>
      <c r="K679" s="28"/>
      <c r="L679" s="45"/>
      <c r="M679" s="3"/>
      <c r="N679" s="4"/>
      <c r="O679" s="5"/>
      <c r="P679" s="6"/>
      <c r="Q679" s="7"/>
      <c r="R679" s="1"/>
      <c r="S679" s="1"/>
    </row>
    <row r="680" spans="1:19" s="15" customFormat="1" ht="12" hidden="1" customHeight="1">
      <c r="A680" s="24"/>
      <c r="B680" s="1"/>
      <c r="C680" s="28"/>
      <c r="D680" s="28"/>
      <c r="E680" s="28"/>
      <c r="F680" s="28"/>
      <c r="G680" s="28"/>
      <c r="H680" s="28"/>
      <c r="I680" s="25"/>
      <c r="J680" s="28"/>
      <c r="K680" s="28"/>
      <c r="L680" s="45"/>
      <c r="M680" s="3"/>
      <c r="N680" s="4"/>
      <c r="O680" s="5"/>
      <c r="P680" s="6"/>
      <c r="Q680" s="7"/>
      <c r="R680" s="1"/>
      <c r="S680" s="1"/>
    </row>
    <row r="681" spans="1:19" s="15" customFormat="1" ht="12" hidden="1" customHeight="1">
      <c r="A681" s="24"/>
      <c r="B681" s="1"/>
      <c r="C681" s="28"/>
      <c r="D681" s="28"/>
      <c r="E681" s="28"/>
      <c r="F681" s="28"/>
      <c r="G681" s="28"/>
      <c r="H681" s="28"/>
      <c r="I681" s="25"/>
      <c r="J681" s="28"/>
      <c r="K681" s="28"/>
      <c r="L681" s="45"/>
      <c r="M681" s="3"/>
      <c r="N681" s="4"/>
      <c r="O681" s="5"/>
      <c r="P681" s="6"/>
      <c r="Q681" s="7"/>
      <c r="R681" s="1"/>
      <c r="S681" s="1"/>
    </row>
    <row r="682" spans="1:19" s="15" customFormat="1" ht="12" hidden="1" customHeight="1">
      <c r="A682" s="24"/>
      <c r="B682" s="1"/>
      <c r="C682" s="28"/>
      <c r="D682" s="28"/>
      <c r="E682" s="28"/>
      <c r="F682" s="28"/>
      <c r="G682" s="28"/>
      <c r="H682" s="28"/>
      <c r="I682" s="25"/>
      <c r="J682" s="28"/>
      <c r="K682" s="28"/>
      <c r="L682" s="45"/>
      <c r="M682" s="3"/>
      <c r="N682" s="4"/>
      <c r="O682" s="5"/>
      <c r="P682" s="6"/>
      <c r="Q682" s="7"/>
      <c r="R682" s="1"/>
      <c r="S682" s="1"/>
    </row>
    <row r="683" spans="1:19" s="15" customFormat="1" ht="12" hidden="1" customHeight="1">
      <c r="A683" s="24"/>
      <c r="B683" s="1"/>
      <c r="C683" s="28"/>
      <c r="D683" s="28"/>
      <c r="E683" s="28"/>
      <c r="F683" s="28"/>
      <c r="G683" s="28"/>
      <c r="H683" s="28"/>
      <c r="I683" s="25"/>
      <c r="J683" s="28"/>
      <c r="K683" s="28"/>
      <c r="L683" s="45"/>
      <c r="M683" s="3"/>
      <c r="N683" s="4"/>
      <c r="O683" s="5"/>
      <c r="P683" s="6"/>
      <c r="Q683" s="7"/>
      <c r="R683" s="1"/>
      <c r="S683" s="1"/>
    </row>
    <row r="684" spans="1:19" s="15" customFormat="1" ht="12" hidden="1" customHeight="1">
      <c r="A684" s="24"/>
      <c r="B684" s="1"/>
      <c r="C684" s="28"/>
      <c r="D684" s="28"/>
      <c r="E684" s="28"/>
      <c r="F684" s="28"/>
      <c r="G684" s="28"/>
      <c r="H684" s="28"/>
      <c r="I684" s="25"/>
      <c r="J684" s="28"/>
      <c r="K684" s="28"/>
      <c r="L684" s="45"/>
      <c r="M684" s="3"/>
      <c r="N684" s="4"/>
      <c r="O684" s="5"/>
      <c r="P684" s="6"/>
      <c r="Q684" s="7"/>
      <c r="R684" s="1"/>
      <c r="S684" s="1"/>
    </row>
    <row r="685" spans="1:19" s="15" customFormat="1" ht="12" hidden="1" customHeight="1">
      <c r="A685" s="24"/>
      <c r="B685" s="1"/>
      <c r="C685" s="28"/>
      <c r="D685" s="28"/>
      <c r="E685" s="28"/>
      <c r="F685" s="28"/>
      <c r="G685" s="28"/>
      <c r="H685" s="28"/>
      <c r="I685" s="25"/>
      <c r="J685" s="28"/>
      <c r="K685" s="28"/>
      <c r="L685" s="45"/>
      <c r="M685" s="3"/>
      <c r="N685" s="4"/>
      <c r="O685" s="5"/>
      <c r="P685" s="6"/>
      <c r="Q685" s="7"/>
      <c r="R685" s="1"/>
      <c r="S685" s="1"/>
    </row>
    <row r="686" spans="1:19" s="15" customFormat="1" ht="12" hidden="1" customHeight="1">
      <c r="A686" s="24"/>
      <c r="B686" s="1"/>
      <c r="C686" s="28"/>
      <c r="D686" s="28"/>
      <c r="E686" s="28"/>
      <c r="F686" s="28"/>
      <c r="G686" s="28"/>
      <c r="H686" s="28"/>
      <c r="I686" s="25"/>
      <c r="J686" s="28"/>
      <c r="K686" s="28"/>
      <c r="L686" s="45"/>
      <c r="M686" s="3"/>
      <c r="N686" s="4"/>
      <c r="O686" s="5"/>
      <c r="P686" s="6"/>
      <c r="Q686" s="7"/>
      <c r="R686" s="1"/>
      <c r="S686" s="1"/>
    </row>
    <row r="687" spans="1:19" s="15" customFormat="1" ht="12" hidden="1" customHeight="1">
      <c r="A687" s="24"/>
      <c r="B687" s="1"/>
      <c r="C687" s="28"/>
      <c r="D687" s="28"/>
      <c r="E687" s="28"/>
      <c r="F687" s="28"/>
      <c r="G687" s="28"/>
      <c r="H687" s="28"/>
      <c r="I687" s="25"/>
      <c r="J687" s="28"/>
      <c r="K687" s="28"/>
      <c r="L687" s="45"/>
      <c r="M687" s="3"/>
      <c r="N687" s="4"/>
      <c r="O687" s="5"/>
      <c r="P687" s="6"/>
      <c r="Q687" s="7"/>
      <c r="R687" s="1"/>
      <c r="S687" s="1"/>
    </row>
    <row r="688" spans="1:19" s="15" customFormat="1" ht="12" hidden="1" customHeight="1">
      <c r="A688" s="24"/>
      <c r="B688" s="1"/>
      <c r="C688" s="28"/>
      <c r="D688" s="28"/>
      <c r="E688" s="28"/>
      <c r="F688" s="28"/>
      <c r="G688" s="28"/>
      <c r="H688" s="28"/>
      <c r="I688" s="25"/>
      <c r="J688" s="28"/>
      <c r="K688" s="28"/>
      <c r="L688" s="45"/>
      <c r="M688" s="3"/>
      <c r="N688" s="4"/>
      <c r="O688" s="5"/>
      <c r="P688" s="6"/>
      <c r="Q688" s="7"/>
      <c r="R688" s="1"/>
      <c r="S688" s="1"/>
    </row>
    <row r="689" spans="1:19" s="15" customFormat="1" ht="12" hidden="1" customHeight="1">
      <c r="A689" s="24"/>
      <c r="B689" s="1"/>
      <c r="C689" s="28"/>
      <c r="D689" s="28"/>
      <c r="E689" s="28"/>
      <c r="F689" s="28"/>
      <c r="G689" s="28"/>
      <c r="H689" s="28"/>
      <c r="I689" s="25"/>
      <c r="J689" s="28"/>
      <c r="K689" s="28"/>
      <c r="L689" s="45"/>
      <c r="M689" s="3"/>
      <c r="N689" s="4"/>
      <c r="O689" s="5"/>
      <c r="P689" s="6"/>
      <c r="Q689" s="7"/>
      <c r="R689" s="1"/>
      <c r="S689" s="1"/>
    </row>
    <row r="690" spans="1:19" s="15" customFormat="1" ht="12" hidden="1" customHeight="1">
      <c r="A690" s="24"/>
      <c r="B690" s="1"/>
      <c r="C690" s="28"/>
      <c r="D690" s="28"/>
      <c r="E690" s="28"/>
      <c r="F690" s="28"/>
      <c r="G690" s="28"/>
      <c r="H690" s="28"/>
      <c r="I690" s="25"/>
      <c r="J690" s="28"/>
      <c r="K690" s="28"/>
      <c r="L690" s="45"/>
      <c r="M690" s="3"/>
      <c r="N690" s="4"/>
      <c r="O690" s="5"/>
      <c r="P690" s="6"/>
      <c r="Q690" s="7"/>
      <c r="R690" s="1"/>
      <c r="S690" s="1"/>
    </row>
    <row r="691" spans="1:19" s="15" customFormat="1" ht="12" hidden="1" customHeight="1">
      <c r="A691" s="24"/>
      <c r="B691" s="1"/>
      <c r="C691" s="28"/>
      <c r="D691" s="28"/>
      <c r="E691" s="28"/>
      <c r="F691" s="28"/>
      <c r="G691" s="28"/>
      <c r="H691" s="28"/>
      <c r="I691" s="25"/>
      <c r="J691" s="28"/>
      <c r="K691" s="28"/>
      <c r="L691" s="45"/>
      <c r="M691" s="3"/>
      <c r="N691" s="4"/>
      <c r="O691" s="5"/>
      <c r="P691" s="6"/>
      <c r="Q691" s="7"/>
      <c r="R691" s="1"/>
      <c r="S691" s="1"/>
    </row>
    <row r="692" spans="1:19" s="15" customFormat="1" ht="12" hidden="1" customHeight="1">
      <c r="A692" s="24"/>
      <c r="B692" s="1"/>
      <c r="C692" s="28"/>
      <c r="D692" s="28"/>
      <c r="E692" s="28"/>
      <c r="F692" s="28"/>
      <c r="G692" s="28"/>
      <c r="H692" s="28"/>
      <c r="I692" s="25"/>
      <c r="J692" s="28"/>
      <c r="K692" s="28"/>
      <c r="L692" s="45"/>
      <c r="M692" s="3"/>
      <c r="N692" s="4"/>
      <c r="O692" s="5"/>
      <c r="P692" s="6"/>
      <c r="Q692" s="7"/>
      <c r="R692" s="1"/>
      <c r="S692" s="1"/>
    </row>
    <row r="693" spans="1:19" s="15" customFormat="1" ht="12" hidden="1" customHeight="1">
      <c r="A693" s="24"/>
      <c r="B693" s="1"/>
      <c r="C693" s="28"/>
      <c r="D693" s="28"/>
      <c r="E693" s="28"/>
      <c r="F693" s="28"/>
      <c r="G693" s="28"/>
      <c r="H693" s="28"/>
      <c r="I693" s="25"/>
      <c r="J693" s="28"/>
      <c r="K693" s="28"/>
      <c r="L693" s="45"/>
      <c r="M693" s="3"/>
      <c r="N693" s="4"/>
      <c r="O693" s="5"/>
      <c r="P693" s="6"/>
      <c r="Q693" s="7"/>
      <c r="R693" s="1"/>
      <c r="S693" s="1"/>
    </row>
    <row r="694" spans="1:19" s="15" customFormat="1" ht="12" hidden="1" customHeight="1">
      <c r="A694" s="24"/>
      <c r="B694" s="1"/>
      <c r="C694" s="28"/>
      <c r="D694" s="28"/>
      <c r="E694" s="28"/>
      <c r="F694" s="28"/>
      <c r="G694" s="28"/>
      <c r="H694" s="28"/>
      <c r="I694" s="25"/>
      <c r="J694" s="28"/>
      <c r="K694" s="28"/>
      <c r="L694" s="45"/>
      <c r="M694" s="3"/>
      <c r="N694" s="4"/>
      <c r="O694" s="5"/>
      <c r="P694" s="6"/>
      <c r="Q694" s="7"/>
      <c r="R694" s="1"/>
      <c r="S694" s="1"/>
    </row>
    <row r="695" spans="1:19" s="15" customFormat="1" ht="12" hidden="1" customHeight="1">
      <c r="A695" s="24"/>
      <c r="B695" s="1"/>
      <c r="C695" s="28"/>
      <c r="D695" s="28"/>
      <c r="E695" s="28"/>
      <c r="F695" s="28"/>
      <c r="G695" s="28"/>
      <c r="H695" s="28"/>
      <c r="I695" s="25"/>
      <c r="J695" s="28"/>
      <c r="K695" s="28"/>
      <c r="L695" s="45"/>
      <c r="M695" s="3"/>
      <c r="N695" s="4"/>
      <c r="O695" s="5"/>
      <c r="P695" s="6"/>
      <c r="Q695" s="7"/>
      <c r="R695" s="1"/>
      <c r="S695" s="1"/>
    </row>
    <row r="696" spans="1:19" s="15" customFormat="1" ht="12" hidden="1" customHeight="1">
      <c r="A696" s="24"/>
      <c r="B696" s="1"/>
      <c r="C696" s="28"/>
      <c r="D696" s="28"/>
      <c r="E696" s="28"/>
      <c r="F696" s="28"/>
      <c r="G696" s="28"/>
      <c r="H696" s="28"/>
      <c r="I696" s="25"/>
      <c r="J696" s="28"/>
      <c r="K696" s="28"/>
      <c r="L696" s="45"/>
      <c r="M696" s="3"/>
      <c r="N696" s="4"/>
      <c r="O696" s="5"/>
      <c r="P696" s="6"/>
      <c r="Q696" s="7"/>
      <c r="R696" s="1"/>
      <c r="S696" s="1"/>
    </row>
    <row r="697" spans="1:19" s="15" customFormat="1" ht="12" hidden="1" customHeight="1">
      <c r="A697" s="24"/>
      <c r="B697" s="1"/>
      <c r="C697" s="28"/>
      <c r="D697" s="28"/>
      <c r="E697" s="28"/>
      <c r="F697" s="28"/>
      <c r="G697" s="28"/>
      <c r="H697" s="28"/>
      <c r="I697" s="25"/>
      <c r="J697" s="28"/>
      <c r="K697" s="28"/>
      <c r="L697" s="45"/>
      <c r="M697" s="3"/>
      <c r="N697" s="4"/>
      <c r="O697" s="5"/>
      <c r="P697" s="6"/>
      <c r="Q697" s="7"/>
      <c r="R697" s="1"/>
      <c r="S697" s="1"/>
    </row>
    <row r="698" spans="1:19" s="15" customFormat="1" ht="12" hidden="1" customHeight="1">
      <c r="A698" s="24"/>
      <c r="B698" s="1"/>
      <c r="C698" s="28"/>
      <c r="D698" s="28"/>
      <c r="E698" s="28"/>
      <c r="F698" s="28"/>
      <c r="G698" s="28"/>
      <c r="H698" s="28"/>
      <c r="I698" s="25"/>
      <c r="J698" s="28"/>
      <c r="K698" s="28"/>
      <c r="L698" s="45"/>
      <c r="M698" s="3"/>
      <c r="N698" s="4"/>
      <c r="O698" s="5"/>
      <c r="P698" s="6"/>
      <c r="Q698" s="7"/>
      <c r="R698" s="1"/>
      <c r="S698" s="1"/>
    </row>
    <row r="699" spans="1:19" s="15" customFormat="1" ht="12" hidden="1" customHeight="1">
      <c r="A699" s="24"/>
      <c r="B699" s="1"/>
      <c r="C699" s="28"/>
      <c r="D699" s="28"/>
      <c r="E699" s="28"/>
      <c r="F699" s="28"/>
      <c r="G699" s="28"/>
      <c r="H699" s="28"/>
      <c r="I699" s="25"/>
      <c r="J699" s="28"/>
      <c r="K699" s="28"/>
      <c r="L699" s="45"/>
      <c r="M699" s="3"/>
      <c r="N699" s="4"/>
      <c r="O699" s="5"/>
      <c r="P699" s="6"/>
      <c r="Q699" s="7"/>
      <c r="R699" s="1"/>
      <c r="S699" s="1"/>
    </row>
    <row r="700" spans="1:19" s="15" customFormat="1" ht="12" hidden="1" customHeight="1">
      <c r="A700" s="24"/>
      <c r="B700" s="1"/>
      <c r="C700" s="28"/>
      <c r="D700" s="28"/>
      <c r="E700" s="28"/>
      <c r="F700" s="28"/>
      <c r="G700" s="28"/>
      <c r="H700" s="28"/>
      <c r="I700" s="25"/>
      <c r="J700" s="28"/>
      <c r="K700" s="28"/>
      <c r="L700" s="45"/>
      <c r="M700" s="3"/>
      <c r="N700" s="4"/>
      <c r="O700" s="5"/>
      <c r="P700" s="6"/>
      <c r="Q700" s="7"/>
      <c r="R700" s="1"/>
      <c r="S700" s="1"/>
    </row>
    <row r="701" spans="1:19" s="15" customFormat="1" ht="12" hidden="1" customHeight="1">
      <c r="A701" s="24"/>
      <c r="B701" s="1"/>
      <c r="C701" s="28"/>
      <c r="D701" s="28"/>
      <c r="E701" s="28"/>
      <c r="F701" s="28"/>
      <c r="G701" s="28"/>
      <c r="H701" s="28"/>
      <c r="I701" s="25"/>
      <c r="J701" s="28"/>
      <c r="K701" s="28"/>
      <c r="L701" s="45"/>
      <c r="M701" s="3"/>
      <c r="N701" s="4"/>
      <c r="O701" s="5"/>
      <c r="P701" s="6"/>
      <c r="Q701" s="7"/>
      <c r="R701" s="1"/>
      <c r="S701" s="1"/>
    </row>
    <row r="702" spans="1:19" s="15" customFormat="1" ht="12" hidden="1" customHeight="1">
      <c r="A702" s="24"/>
      <c r="B702" s="1"/>
      <c r="C702" s="28"/>
      <c r="D702" s="28"/>
      <c r="E702" s="28"/>
      <c r="F702" s="28"/>
      <c r="G702" s="28"/>
      <c r="H702" s="28"/>
      <c r="I702" s="25"/>
      <c r="J702" s="28"/>
      <c r="K702" s="28"/>
      <c r="L702" s="45"/>
      <c r="M702" s="3"/>
      <c r="N702" s="4"/>
      <c r="O702" s="5"/>
      <c r="P702" s="6"/>
      <c r="Q702" s="7"/>
      <c r="R702" s="1"/>
      <c r="S702" s="1"/>
    </row>
    <row r="703" spans="1:19" s="15" customFormat="1" ht="12" hidden="1" customHeight="1">
      <c r="A703" s="24"/>
      <c r="B703" s="1"/>
      <c r="C703" s="28"/>
      <c r="D703" s="28"/>
      <c r="E703" s="28"/>
      <c r="F703" s="28"/>
      <c r="G703" s="28"/>
      <c r="H703" s="28"/>
      <c r="I703" s="25"/>
      <c r="J703" s="28"/>
      <c r="K703" s="28"/>
      <c r="L703" s="45"/>
      <c r="M703" s="3"/>
      <c r="N703" s="4"/>
      <c r="O703" s="5"/>
      <c r="P703" s="6"/>
      <c r="Q703" s="7"/>
      <c r="R703" s="1"/>
      <c r="S703" s="1"/>
    </row>
    <row r="704" spans="1:19" s="15" customFormat="1" ht="12" hidden="1" customHeight="1">
      <c r="A704" s="24"/>
      <c r="B704" s="1"/>
      <c r="C704" s="28"/>
      <c r="D704" s="28"/>
      <c r="E704" s="28"/>
      <c r="F704" s="28"/>
      <c r="G704" s="28"/>
      <c r="H704" s="28"/>
      <c r="I704" s="25"/>
      <c r="J704" s="28"/>
      <c r="K704" s="28"/>
      <c r="L704" s="45"/>
      <c r="M704" s="3"/>
      <c r="N704" s="4"/>
      <c r="O704" s="5"/>
      <c r="P704" s="6"/>
      <c r="Q704" s="7"/>
      <c r="R704" s="1"/>
      <c r="S704" s="1"/>
    </row>
    <row r="705" spans="1:19" s="15" customFormat="1" ht="12" hidden="1" customHeight="1">
      <c r="A705" s="24"/>
      <c r="B705" s="1"/>
      <c r="C705" s="28"/>
      <c r="D705" s="28"/>
      <c r="E705" s="28"/>
      <c r="F705" s="28"/>
      <c r="G705" s="28"/>
      <c r="H705" s="28"/>
      <c r="I705" s="25"/>
      <c r="J705" s="28"/>
      <c r="K705" s="28"/>
      <c r="L705" s="45"/>
      <c r="M705" s="3"/>
      <c r="N705" s="4"/>
      <c r="O705" s="5"/>
      <c r="P705" s="6"/>
      <c r="Q705" s="7"/>
      <c r="R705" s="1"/>
      <c r="S705" s="1"/>
    </row>
    <row r="706" spans="1:19" s="15" customFormat="1" ht="12" hidden="1" customHeight="1">
      <c r="A706" s="24"/>
      <c r="B706" s="1"/>
      <c r="C706" s="28"/>
      <c r="D706" s="28"/>
      <c r="E706" s="28"/>
      <c r="F706" s="28"/>
      <c r="G706" s="28"/>
      <c r="H706" s="28"/>
      <c r="I706" s="25"/>
      <c r="J706" s="28"/>
      <c r="K706" s="28"/>
      <c r="L706" s="45"/>
      <c r="M706" s="3"/>
      <c r="N706" s="4"/>
      <c r="O706" s="5"/>
      <c r="P706" s="6"/>
      <c r="Q706" s="7"/>
      <c r="R706" s="1"/>
      <c r="S706" s="1"/>
    </row>
    <row r="707" spans="1:19" s="15" customFormat="1" ht="12" hidden="1" customHeight="1">
      <c r="A707" s="24"/>
      <c r="B707" s="1"/>
      <c r="C707" s="28"/>
      <c r="D707" s="28"/>
      <c r="E707" s="28"/>
      <c r="F707" s="28"/>
      <c r="G707" s="28"/>
      <c r="H707" s="28"/>
      <c r="I707" s="25"/>
      <c r="J707" s="28"/>
      <c r="K707" s="28"/>
      <c r="L707" s="45"/>
      <c r="M707" s="3"/>
      <c r="N707" s="4"/>
      <c r="O707" s="5"/>
      <c r="P707" s="6"/>
      <c r="Q707" s="7"/>
      <c r="R707" s="1"/>
      <c r="S707" s="1"/>
    </row>
    <row r="708" spans="1:19" s="15" customFormat="1" ht="12" hidden="1" customHeight="1">
      <c r="A708" s="24"/>
      <c r="B708" s="1"/>
      <c r="C708" s="28"/>
      <c r="D708" s="28"/>
      <c r="E708" s="28"/>
      <c r="F708" s="28"/>
      <c r="G708" s="28"/>
      <c r="H708" s="28"/>
      <c r="I708" s="25"/>
      <c r="J708" s="28"/>
      <c r="K708" s="28"/>
      <c r="L708" s="45"/>
      <c r="M708" s="3"/>
      <c r="N708" s="4"/>
      <c r="O708" s="5"/>
      <c r="P708" s="6"/>
      <c r="Q708" s="7"/>
      <c r="R708" s="1"/>
      <c r="S708" s="1"/>
    </row>
    <row r="709" spans="1:19" s="15" customFormat="1" ht="12" hidden="1" customHeight="1">
      <c r="A709" s="24"/>
      <c r="B709" s="1"/>
      <c r="C709" s="28"/>
      <c r="D709" s="28"/>
      <c r="E709" s="28"/>
      <c r="F709" s="28"/>
      <c r="G709" s="28"/>
      <c r="H709" s="28"/>
      <c r="I709" s="25"/>
      <c r="J709" s="28"/>
      <c r="K709" s="28"/>
      <c r="L709" s="45"/>
      <c r="M709" s="3"/>
      <c r="N709" s="4"/>
      <c r="O709" s="5"/>
      <c r="P709" s="6"/>
      <c r="Q709" s="7"/>
      <c r="R709" s="1"/>
      <c r="S709" s="1"/>
    </row>
    <row r="710" spans="1:19" s="15" customFormat="1" ht="12" hidden="1" customHeight="1">
      <c r="A710" s="24"/>
      <c r="B710" s="1"/>
      <c r="C710" s="28"/>
      <c r="D710" s="28"/>
      <c r="E710" s="28"/>
      <c r="F710" s="28"/>
      <c r="G710" s="28"/>
      <c r="H710" s="28"/>
      <c r="I710" s="25"/>
      <c r="J710" s="28"/>
      <c r="K710" s="28"/>
      <c r="L710" s="45"/>
      <c r="M710" s="3"/>
      <c r="N710" s="4"/>
      <c r="O710" s="5"/>
      <c r="P710" s="6"/>
      <c r="Q710" s="7"/>
      <c r="R710" s="1"/>
      <c r="S710" s="1"/>
    </row>
    <row r="711" spans="1:19" s="15" customFormat="1" ht="12" hidden="1" customHeight="1">
      <c r="A711" s="24"/>
      <c r="B711" s="1"/>
      <c r="C711" s="28"/>
      <c r="D711" s="28"/>
      <c r="E711" s="28"/>
      <c r="F711" s="28"/>
      <c r="G711" s="28"/>
      <c r="H711" s="28"/>
      <c r="I711" s="25"/>
      <c r="J711" s="28"/>
      <c r="K711" s="28"/>
      <c r="L711" s="45"/>
      <c r="M711" s="3"/>
      <c r="N711" s="4"/>
      <c r="O711" s="5"/>
      <c r="P711" s="6"/>
      <c r="Q711" s="7"/>
      <c r="R711" s="1"/>
      <c r="S711" s="1"/>
    </row>
    <row r="712" spans="1:19" s="15" customFormat="1" ht="12" hidden="1" customHeight="1">
      <c r="A712" s="24"/>
      <c r="B712" s="1"/>
      <c r="C712" s="28"/>
      <c r="D712" s="28"/>
      <c r="E712" s="28"/>
      <c r="F712" s="28"/>
      <c r="G712" s="28"/>
      <c r="H712" s="28"/>
      <c r="I712" s="25"/>
      <c r="J712" s="28"/>
      <c r="K712" s="28"/>
      <c r="L712" s="45"/>
      <c r="M712" s="3"/>
      <c r="N712" s="4"/>
      <c r="O712" s="5"/>
      <c r="P712" s="6"/>
      <c r="Q712" s="7"/>
      <c r="R712" s="1"/>
      <c r="S712" s="1"/>
    </row>
    <row r="713" spans="1:19" s="15" customFormat="1" ht="12" hidden="1" customHeight="1">
      <c r="A713" s="24"/>
      <c r="B713" s="1"/>
      <c r="C713" s="28"/>
      <c r="D713" s="28"/>
      <c r="E713" s="28"/>
      <c r="F713" s="28"/>
      <c r="G713" s="28"/>
      <c r="H713" s="28"/>
      <c r="I713" s="25"/>
      <c r="J713" s="28"/>
      <c r="K713" s="28"/>
      <c r="L713" s="45"/>
      <c r="M713" s="3"/>
      <c r="N713" s="4"/>
      <c r="O713" s="5"/>
      <c r="P713" s="6"/>
      <c r="Q713" s="7"/>
      <c r="R713" s="1"/>
      <c r="S713" s="1"/>
    </row>
    <row r="714" spans="1:19" s="15" customFormat="1" ht="12" hidden="1" customHeight="1">
      <c r="A714" s="24"/>
      <c r="B714" s="1"/>
      <c r="C714" s="28"/>
      <c r="D714" s="28"/>
      <c r="E714" s="28"/>
      <c r="F714" s="28"/>
      <c r="G714" s="28"/>
      <c r="H714" s="28"/>
      <c r="I714" s="25"/>
      <c r="J714" s="28"/>
      <c r="K714" s="28"/>
      <c r="L714" s="45"/>
      <c r="M714" s="3"/>
      <c r="N714" s="4"/>
      <c r="O714" s="5"/>
      <c r="P714" s="6"/>
      <c r="Q714" s="7"/>
      <c r="R714" s="1"/>
      <c r="S714" s="1"/>
    </row>
    <row r="715" spans="1:19" s="15" customFormat="1" ht="12" hidden="1" customHeight="1">
      <c r="A715" s="24"/>
      <c r="B715" s="1"/>
      <c r="C715" s="28"/>
      <c r="D715" s="28"/>
      <c r="E715" s="28"/>
      <c r="F715" s="28"/>
      <c r="G715" s="28"/>
      <c r="H715" s="28"/>
      <c r="I715" s="25"/>
      <c r="J715" s="28"/>
      <c r="K715" s="28"/>
      <c r="L715" s="45"/>
      <c r="M715" s="3"/>
      <c r="N715" s="4"/>
      <c r="O715" s="5"/>
      <c r="P715" s="6"/>
      <c r="Q715" s="7"/>
      <c r="R715" s="1"/>
      <c r="S715" s="1"/>
    </row>
    <row r="716" spans="1:19" s="15" customFormat="1" ht="12" hidden="1" customHeight="1">
      <c r="A716" s="24"/>
      <c r="B716" s="1"/>
      <c r="C716" s="28"/>
      <c r="D716" s="28"/>
      <c r="E716" s="28"/>
      <c r="F716" s="28"/>
      <c r="G716" s="28"/>
      <c r="H716" s="28"/>
      <c r="I716" s="25"/>
      <c r="J716" s="28"/>
      <c r="K716" s="28"/>
      <c r="L716" s="45"/>
      <c r="M716" s="3"/>
      <c r="N716" s="4"/>
      <c r="O716" s="5"/>
      <c r="P716" s="6"/>
      <c r="Q716" s="7"/>
      <c r="R716" s="1"/>
      <c r="S716" s="1"/>
    </row>
    <row r="717" spans="1:19" s="15" customFormat="1" ht="12" hidden="1" customHeight="1">
      <c r="A717" s="24"/>
      <c r="B717" s="1"/>
      <c r="C717" s="28"/>
      <c r="D717" s="28"/>
      <c r="E717" s="28"/>
      <c r="F717" s="28"/>
      <c r="G717" s="28"/>
      <c r="H717" s="28"/>
      <c r="I717" s="25"/>
      <c r="J717" s="28"/>
      <c r="K717" s="28"/>
      <c r="L717" s="45"/>
      <c r="M717" s="3"/>
      <c r="N717" s="4"/>
      <c r="O717" s="5"/>
      <c r="P717" s="6"/>
      <c r="Q717" s="7"/>
      <c r="R717" s="1"/>
      <c r="S717" s="1"/>
    </row>
    <row r="718" spans="1:19" s="15" customFormat="1" ht="12" hidden="1" customHeight="1">
      <c r="A718" s="24"/>
      <c r="B718" s="1"/>
      <c r="C718" s="28"/>
      <c r="D718" s="28"/>
      <c r="E718" s="28"/>
      <c r="F718" s="28"/>
      <c r="G718" s="28"/>
      <c r="H718" s="28"/>
      <c r="I718" s="25"/>
      <c r="J718" s="28"/>
      <c r="K718" s="28"/>
      <c r="L718" s="45"/>
      <c r="M718" s="3"/>
      <c r="N718" s="4"/>
      <c r="O718" s="5"/>
      <c r="P718" s="6"/>
      <c r="Q718" s="7"/>
      <c r="R718" s="1"/>
      <c r="S718" s="1"/>
    </row>
    <row r="719" spans="1:19" s="15" customFormat="1" ht="12" hidden="1" customHeight="1">
      <c r="A719" s="24"/>
      <c r="B719" s="1"/>
      <c r="C719" s="28"/>
      <c r="D719" s="28"/>
      <c r="E719" s="28"/>
      <c r="F719" s="28"/>
      <c r="G719" s="28"/>
      <c r="H719" s="28"/>
      <c r="I719" s="25"/>
      <c r="J719" s="28"/>
      <c r="K719" s="28"/>
      <c r="L719" s="45"/>
      <c r="M719" s="3"/>
      <c r="N719" s="4"/>
      <c r="O719" s="5"/>
      <c r="P719" s="6"/>
      <c r="Q719" s="7"/>
      <c r="R719" s="1"/>
      <c r="S719" s="1"/>
    </row>
    <row r="720" spans="1:19" s="15" customFormat="1" ht="12" hidden="1" customHeight="1">
      <c r="A720" s="24"/>
      <c r="B720" s="1"/>
      <c r="C720" s="28"/>
      <c r="D720" s="28"/>
      <c r="E720" s="28"/>
      <c r="F720" s="28"/>
      <c r="G720" s="28"/>
      <c r="H720" s="28"/>
      <c r="I720" s="25"/>
      <c r="J720" s="28"/>
      <c r="K720" s="28"/>
      <c r="L720" s="45"/>
      <c r="M720" s="3"/>
      <c r="N720" s="4"/>
      <c r="O720" s="5"/>
      <c r="P720" s="6"/>
      <c r="Q720" s="7"/>
      <c r="R720" s="1"/>
      <c r="S720" s="1"/>
    </row>
    <row r="721" spans="1:19" s="15" customFormat="1" ht="12" hidden="1" customHeight="1">
      <c r="A721" s="24"/>
      <c r="B721" s="1"/>
      <c r="C721" s="28"/>
      <c r="D721" s="28"/>
      <c r="E721" s="28"/>
      <c r="F721" s="28"/>
      <c r="G721" s="28"/>
      <c r="H721" s="28"/>
      <c r="I721" s="25"/>
      <c r="J721" s="28"/>
      <c r="K721" s="28"/>
      <c r="L721" s="45"/>
      <c r="M721" s="3"/>
      <c r="N721" s="4"/>
      <c r="O721" s="5"/>
      <c r="P721" s="6"/>
      <c r="Q721" s="7"/>
      <c r="R721" s="1"/>
      <c r="S721" s="1"/>
    </row>
    <row r="722" spans="1:19" s="15" customFormat="1" ht="12" hidden="1" customHeight="1">
      <c r="A722" s="24"/>
      <c r="B722" s="1"/>
      <c r="C722" s="28"/>
      <c r="D722" s="28"/>
      <c r="E722" s="28"/>
      <c r="F722" s="28"/>
      <c r="G722" s="28"/>
      <c r="H722" s="28"/>
      <c r="I722" s="25"/>
      <c r="J722" s="28"/>
      <c r="K722" s="28"/>
      <c r="L722" s="45"/>
      <c r="M722" s="3"/>
      <c r="N722" s="4"/>
      <c r="O722" s="5"/>
      <c r="P722" s="6"/>
      <c r="Q722" s="7"/>
      <c r="R722" s="1"/>
      <c r="S722" s="1"/>
    </row>
    <row r="723" spans="1:19" s="15" customFormat="1" ht="12" hidden="1" customHeight="1">
      <c r="A723" s="24"/>
      <c r="B723" s="1"/>
      <c r="C723" s="28"/>
      <c r="D723" s="28"/>
      <c r="E723" s="28"/>
      <c r="F723" s="28"/>
      <c r="G723" s="28"/>
      <c r="H723" s="28"/>
      <c r="I723" s="25"/>
      <c r="J723" s="28"/>
      <c r="K723" s="28"/>
      <c r="L723" s="45"/>
      <c r="M723" s="3"/>
      <c r="N723" s="4"/>
      <c r="O723" s="5"/>
      <c r="P723" s="6"/>
      <c r="Q723" s="7"/>
      <c r="R723" s="1"/>
      <c r="S723" s="1"/>
    </row>
    <row r="724" spans="1:19" s="15" customFormat="1" ht="12" hidden="1" customHeight="1">
      <c r="A724" s="24"/>
      <c r="B724" s="1"/>
      <c r="C724" s="28"/>
      <c r="D724" s="28"/>
      <c r="E724" s="28"/>
      <c r="F724" s="28"/>
      <c r="G724" s="28"/>
      <c r="H724" s="28"/>
      <c r="I724" s="25"/>
      <c r="J724" s="28"/>
      <c r="K724" s="28"/>
      <c r="L724" s="45"/>
      <c r="M724" s="3"/>
      <c r="N724" s="4"/>
      <c r="O724" s="5"/>
      <c r="P724" s="6"/>
      <c r="Q724" s="7"/>
      <c r="R724" s="1"/>
      <c r="S724" s="1"/>
    </row>
    <row r="725" spans="1:19" s="15" customFormat="1" ht="12" hidden="1" customHeight="1">
      <c r="A725" s="24"/>
      <c r="B725" s="1"/>
      <c r="C725" s="28"/>
      <c r="D725" s="28"/>
      <c r="E725" s="28"/>
      <c r="F725" s="28"/>
      <c r="G725" s="28"/>
      <c r="H725" s="28"/>
      <c r="I725" s="25"/>
      <c r="J725" s="28"/>
      <c r="K725" s="28"/>
      <c r="L725" s="45"/>
      <c r="M725" s="3"/>
      <c r="N725" s="4"/>
      <c r="O725" s="5"/>
      <c r="P725" s="6"/>
      <c r="Q725" s="7"/>
      <c r="R725" s="1"/>
      <c r="S725" s="1"/>
    </row>
    <row r="726" spans="1:19" s="15" customFormat="1" ht="12" hidden="1" customHeight="1">
      <c r="A726" s="24"/>
      <c r="B726" s="1"/>
      <c r="C726" s="28"/>
      <c r="D726" s="28"/>
      <c r="E726" s="28"/>
      <c r="F726" s="28"/>
      <c r="G726" s="28"/>
      <c r="H726" s="28"/>
      <c r="I726" s="25"/>
      <c r="J726" s="28"/>
      <c r="K726" s="28"/>
      <c r="L726" s="45"/>
      <c r="M726" s="3"/>
      <c r="N726" s="4"/>
      <c r="O726" s="5"/>
      <c r="P726" s="6"/>
      <c r="Q726" s="7"/>
      <c r="R726" s="1"/>
      <c r="S726" s="1"/>
    </row>
    <row r="727" spans="1:19" s="15" customFormat="1" ht="12" hidden="1" customHeight="1">
      <c r="A727" s="24"/>
      <c r="B727" s="1"/>
      <c r="C727" s="28"/>
      <c r="D727" s="28"/>
      <c r="E727" s="28"/>
      <c r="F727" s="28"/>
      <c r="G727" s="28"/>
      <c r="H727" s="28"/>
      <c r="I727" s="25"/>
      <c r="J727" s="28"/>
      <c r="K727" s="28"/>
      <c r="L727" s="45"/>
      <c r="M727" s="3"/>
      <c r="N727" s="4"/>
      <c r="O727" s="5"/>
      <c r="P727" s="6"/>
      <c r="Q727" s="7"/>
      <c r="R727" s="1"/>
      <c r="S727" s="1"/>
    </row>
    <row r="728" spans="1:19" s="15" customFormat="1" ht="12" hidden="1" customHeight="1">
      <c r="A728" s="24"/>
      <c r="B728" s="1"/>
      <c r="C728" s="28"/>
      <c r="D728" s="28"/>
      <c r="E728" s="28"/>
      <c r="F728" s="28"/>
      <c r="G728" s="28"/>
      <c r="H728" s="28"/>
      <c r="I728" s="25"/>
      <c r="J728" s="28"/>
      <c r="K728" s="28"/>
      <c r="L728" s="45"/>
      <c r="M728" s="3"/>
      <c r="N728" s="4"/>
      <c r="O728" s="5"/>
      <c r="P728" s="6"/>
      <c r="Q728" s="7"/>
      <c r="R728" s="1"/>
      <c r="S728" s="1"/>
    </row>
    <row r="729" spans="1:19" s="15" customFormat="1" ht="12" hidden="1" customHeight="1">
      <c r="A729" s="24"/>
      <c r="B729" s="1"/>
      <c r="C729" s="28"/>
      <c r="D729" s="28"/>
      <c r="E729" s="28"/>
      <c r="F729" s="28"/>
      <c r="G729" s="28"/>
      <c r="H729" s="28"/>
      <c r="I729" s="25"/>
      <c r="J729" s="28"/>
      <c r="K729" s="28"/>
      <c r="L729" s="45"/>
      <c r="M729" s="3"/>
      <c r="N729" s="4"/>
      <c r="O729" s="5"/>
      <c r="P729" s="6"/>
      <c r="Q729" s="7"/>
      <c r="R729" s="1"/>
      <c r="S729" s="1"/>
    </row>
    <row r="730" spans="1:19" s="15" customFormat="1" ht="12" hidden="1" customHeight="1">
      <c r="A730" s="24"/>
      <c r="B730" s="1"/>
      <c r="C730" s="28"/>
      <c r="D730" s="28"/>
      <c r="E730" s="28"/>
      <c r="F730" s="28"/>
      <c r="G730" s="28"/>
      <c r="H730" s="28"/>
      <c r="I730" s="25"/>
      <c r="J730" s="28"/>
      <c r="K730" s="28"/>
      <c r="L730" s="45"/>
      <c r="M730" s="3"/>
      <c r="N730" s="4"/>
      <c r="O730" s="5"/>
      <c r="P730" s="6"/>
      <c r="Q730" s="7"/>
      <c r="R730" s="1"/>
      <c r="S730" s="1"/>
    </row>
    <row r="731" spans="1:19" s="15" customFormat="1" ht="12" hidden="1" customHeight="1">
      <c r="A731" s="24"/>
      <c r="B731" s="1"/>
      <c r="C731" s="28"/>
      <c r="D731" s="28"/>
      <c r="E731" s="28"/>
      <c r="F731" s="28"/>
      <c r="G731" s="28"/>
      <c r="H731" s="28"/>
      <c r="I731" s="25"/>
      <c r="J731" s="28"/>
      <c r="K731" s="28"/>
      <c r="L731" s="45"/>
      <c r="M731" s="3"/>
      <c r="N731" s="4"/>
      <c r="O731" s="5"/>
      <c r="P731" s="6"/>
      <c r="Q731" s="7"/>
      <c r="R731" s="1"/>
      <c r="S731" s="1"/>
    </row>
    <row r="732" spans="1:19" s="15" customFormat="1" ht="12" hidden="1" customHeight="1">
      <c r="A732" s="24"/>
      <c r="B732" s="1"/>
      <c r="C732" s="28"/>
      <c r="D732" s="28"/>
      <c r="E732" s="28"/>
      <c r="F732" s="28"/>
      <c r="G732" s="28"/>
      <c r="H732" s="28"/>
      <c r="I732" s="25"/>
      <c r="J732" s="28"/>
      <c r="K732" s="28"/>
      <c r="L732" s="45"/>
      <c r="M732" s="3"/>
      <c r="N732" s="4"/>
      <c r="O732" s="5"/>
      <c r="P732" s="6"/>
      <c r="Q732" s="7"/>
      <c r="R732" s="1"/>
      <c r="S732" s="1"/>
    </row>
    <row r="733" spans="1:19" s="15" customFormat="1" ht="12" hidden="1" customHeight="1">
      <c r="A733" s="24"/>
      <c r="B733" s="1"/>
      <c r="C733" s="28"/>
      <c r="D733" s="28"/>
      <c r="E733" s="28"/>
      <c r="F733" s="28"/>
      <c r="G733" s="28"/>
      <c r="H733" s="28"/>
      <c r="I733" s="25"/>
      <c r="J733" s="28"/>
      <c r="K733" s="28"/>
      <c r="L733" s="45"/>
      <c r="M733" s="3"/>
      <c r="N733" s="4"/>
      <c r="O733" s="5"/>
      <c r="P733" s="6"/>
      <c r="Q733" s="7"/>
      <c r="R733" s="1"/>
      <c r="S733" s="1"/>
    </row>
    <row r="734" spans="1:19" s="15" customFormat="1" ht="12" hidden="1" customHeight="1">
      <c r="A734" s="24"/>
      <c r="B734" s="1"/>
      <c r="C734" s="28"/>
      <c r="D734" s="28"/>
      <c r="E734" s="28"/>
      <c r="F734" s="28"/>
      <c r="G734" s="28"/>
      <c r="H734" s="28"/>
      <c r="I734" s="25"/>
      <c r="J734" s="28"/>
      <c r="K734" s="28"/>
      <c r="L734" s="45"/>
      <c r="M734" s="3"/>
      <c r="N734" s="4"/>
      <c r="O734" s="5"/>
      <c r="P734" s="6"/>
      <c r="Q734" s="7"/>
      <c r="R734" s="1"/>
      <c r="S734" s="1"/>
    </row>
    <row r="735" spans="1:19" s="15" customFormat="1" ht="12" hidden="1" customHeight="1">
      <c r="A735" s="24"/>
      <c r="B735" s="1"/>
      <c r="C735" s="28"/>
      <c r="D735" s="28"/>
      <c r="E735" s="28"/>
      <c r="F735" s="28"/>
      <c r="G735" s="28"/>
      <c r="H735" s="28"/>
      <c r="I735" s="25"/>
      <c r="J735" s="28"/>
      <c r="K735" s="28"/>
      <c r="L735" s="45"/>
      <c r="M735" s="3"/>
      <c r="N735" s="4"/>
      <c r="O735" s="5"/>
      <c r="P735" s="6"/>
      <c r="Q735" s="7"/>
      <c r="R735" s="1"/>
      <c r="S735" s="1"/>
    </row>
    <row r="736" spans="1:19" s="15" customFormat="1" ht="12" hidden="1" customHeight="1">
      <c r="A736" s="24"/>
      <c r="B736" s="1"/>
      <c r="C736" s="28"/>
      <c r="D736" s="28"/>
      <c r="E736" s="28"/>
      <c r="F736" s="28"/>
      <c r="G736" s="28"/>
      <c r="H736" s="28"/>
      <c r="I736" s="25"/>
      <c r="J736" s="28"/>
      <c r="K736" s="28"/>
      <c r="L736" s="45"/>
      <c r="M736" s="3"/>
      <c r="N736" s="4"/>
      <c r="O736" s="5"/>
      <c r="P736" s="6"/>
      <c r="Q736" s="7"/>
      <c r="R736" s="1"/>
      <c r="S736" s="1"/>
    </row>
    <row r="737" spans="1:19" s="15" customFormat="1" ht="12" hidden="1" customHeight="1">
      <c r="A737" s="24"/>
      <c r="B737" s="1"/>
      <c r="C737" s="28"/>
      <c r="D737" s="28"/>
      <c r="E737" s="28"/>
      <c r="F737" s="28"/>
      <c r="G737" s="28"/>
      <c r="H737" s="28"/>
      <c r="I737" s="25"/>
      <c r="J737" s="28"/>
      <c r="K737" s="28"/>
      <c r="L737" s="45"/>
      <c r="M737" s="3"/>
      <c r="N737" s="4"/>
      <c r="O737" s="5"/>
      <c r="P737" s="6"/>
      <c r="Q737" s="7"/>
      <c r="R737" s="1"/>
      <c r="S737" s="1"/>
    </row>
    <row r="738" spans="1:19" s="15" customFormat="1" ht="12" hidden="1" customHeight="1">
      <c r="A738" s="24"/>
      <c r="B738" s="1"/>
      <c r="C738" s="28"/>
      <c r="D738" s="28"/>
      <c r="E738" s="28"/>
      <c r="F738" s="28"/>
      <c r="G738" s="28"/>
      <c r="H738" s="28"/>
      <c r="I738" s="25"/>
      <c r="J738" s="28"/>
      <c r="K738" s="28"/>
      <c r="L738" s="45"/>
      <c r="M738" s="3"/>
      <c r="N738" s="4"/>
      <c r="O738" s="5"/>
      <c r="P738" s="6"/>
      <c r="Q738" s="7"/>
      <c r="R738" s="1"/>
      <c r="S738" s="1"/>
    </row>
    <row r="739" spans="1:19" s="15" customFormat="1" ht="12" hidden="1" customHeight="1">
      <c r="A739" s="24"/>
      <c r="B739" s="1"/>
      <c r="C739" s="28"/>
      <c r="D739" s="28"/>
      <c r="E739" s="28"/>
      <c r="F739" s="28"/>
      <c r="G739" s="28"/>
      <c r="H739" s="28"/>
      <c r="I739" s="25"/>
      <c r="J739" s="28"/>
      <c r="K739" s="28"/>
      <c r="L739" s="45"/>
      <c r="M739" s="3"/>
      <c r="N739" s="4"/>
      <c r="O739" s="5"/>
      <c r="P739" s="6"/>
      <c r="Q739" s="7"/>
      <c r="R739" s="1"/>
      <c r="S739" s="1"/>
    </row>
    <row r="740" spans="1:19" s="15" customFormat="1" ht="12" hidden="1" customHeight="1">
      <c r="A740" s="24"/>
      <c r="B740" s="1"/>
      <c r="C740" s="28"/>
      <c r="D740" s="28"/>
      <c r="E740" s="28"/>
      <c r="F740" s="28"/>
      <c r="G740" s="28"/>
      <c r="H740" s="28"/>
      <c r="I740" s="25"/>
      <c r="J740" s="28"/>
      <c r="K740" s="28"/>
      <c r="L740" s="45"/>
      <c r="M740" s="3"/>
      <c r="N740" s="4"/>
      <c r="O740" s="5"/>
      <c r="P740" s="6"/>
      <c r="Q740" s="7"/>
      <c r="R740" s="1"/>
      <c r="S740" s="1"/>
    </row>
    <row r="741" spans="1:19" s="15" customFormat="1" ht="12" hidden="1" customHeight="1">
      <c r="A741" s="24"/>
      <c r="B741" s="1"/>
      <c r="C741" s="28"/>
      <c r="D741" s="28"/>
      <c r="E741" s="28"/>
      <c r="F741" s="28"/>
      <c r="G741" s="28"/>
      <c r="H741" s="28"/>
      <c r="I741" s="25"/>
      <c r="J741" s="28"/>
      <c r="K741" s="28"/>
      <c r="L741" s="45"/>
      <c r="M741" s="3"/>
      <c r="N741" s="4"/>
      <c r="O741" s="5"/>
      <c r="P741" s="6"/>
      <c r="Q741" s="7"/>
      <c r="R741" s="1"/>
      <c r="S741" s="1"/>
    </row>
    <row r="742" spans="1:19" s="15" customFormat="1" ht="12" hidden="1" customHeight="1">
      <c r="A742" s="24"/>
      <c r="B742" s="1"/>
      <c r="C742" s="28"/>
      <c r="D742" s="28"/>
      <c r="E742" s="28"/>
      <c r="F742" s="28"/>
      <c r="G742" s="28"/>
      <c r="H742" s="28"/>
      <c r="I742" s="25"/>
      <c r="J742" s="28"/>
      <c r="K742" s="28"/>
      <c r="L742" s="45"/>
      <c r="M742" s="3"/>
      <c r="N742" s="4"/>
      <c r="O742" s="5"/>
      <c r="P742" s="6"/>
      <c r="Q742" s="7"/>
      <c r="R742" s="1"/>
      <c r="S742" s="1"/>
    </row>
    <row r="743" spans="1:19" s="15" customFormat="1" ht="12" hidden="1" customHeight="1">
      <c r="A743" s="24"/>
      <c r="B743" s="1"/>
      <c r="C743" s="28"/>
      <c r="D743" s="28"/>
      <c r="E743" s="28"/>
      <c r="F743" s="28"/>
      <c r="G743" s="28"/>
      <c r="H743" s="28"/>
      <c r="I743" s="25"/>
      <c r="J743" s="28"/>
      <c r="K743" s="28"/>
      <c r="L743" s="45"/>
      <c r="M743" s="3"/>
      <c r="N743" s="4"/>
      <c r="O743" s="5"/>
      <c r="P743" s="6"/>
      <c r="Q743" s="7"/>
      <c r="R743" s="1"/>
      <c r="S743" s="1"/>
    </row>
    <row r="744" spans="1:19" s="15" customFormat="1" ht="12" hidden="1" customHeight="1">
      <c r="A744" s="24"/>
      <c r="B744" s="1"/>
      <c r="C744" s="28"/>
      <c r="D744" s="28"/>
      <c r="E744" s="28"/>
      <c r="F744" s="28"/>
      <c r="G744" s="28"/>
      <c r="H744" s="28"/>
      <c r="I744" s="25"/>
      <c r="J744" s="28"/>
      <c r="K744" s="28"/>
      <c r="L744" s="45"/>
      <c r="M744" s="3"/>
      <c r="N744" s="4"/>
      <c r="O744" s="5"/>
      <c r="P744" s="6"/>
      <c r="Q744" s="7"/>
      <c r="R744" s="1"/>
      <c r="S744" s="1"/>
    </row>
    <row r="745" spans="1:19" s="15" customFormat="1" ht="12" hidden="1" customHeight="1">
      <c r="A745" s="24"/>
      <c r="B745" s="1"/>
      <c r="C745" s="28"/>
      <c r="D745" s="28"/>
      <c r="E745" s="28"/>
      <c r="F745" s="28"/>
      <c r="G745" s="28"/>
      <c r="H745" s="28"/>
      <c r="I745" s="25"/>
      <c r="J745" s="28"/>
      <c r="K745" s="28"/>
      <c r="L745" s="45"/>
      <c r="M745" s="3"/>
      <c r="N745" s="4"/>
      <c r="O745" s="5"/>
      <c r="P745" s="6"/>
      <c r="Q745" s="7"/>
      <c r="R745" s="1"/>
      <c r="S745" s="1"/>
    </row>
    <row r="746" spans="1:19" s="15" customFormat="1" ht="12" hidden="1" customHeight="1">
      <c r="A746" s="24"/>
      <c r="B746" s="1"/>
      <c r="C746" s="28"/>
      <c r="D746" s="28"/>
      <c r="E746" s="28"/>
      <c r="F746" s="28"/>
      <c r="G746" s="28"/>
      <c r="H746" s="28"/>
      <c r="I746" s="25"/>
      <c r="J746" s="28"/>
      <c r="K746" s="28"/>
      <c r="L746" s="45"/>
      <c r="M746" s="3"/>
      <c r="N746" s="4"/>
      <c r="O746" s="5"/>
      <c r="P746" s="6"/>
      <c r="Q746" s="7"/>
      <c r="R746" s="1"/>
      <c r="S746" s="1"/>
    </row>
    <row r="747" spans="1:19" s="15" customFormat="1" ht="12" hidden="1" customHeight="1">
      <c r="A747" s="24"/>
      <c r="B747" s="1"/>
      <c r="C747" s="28"/>
      <c r="D747" s="28"/>
      <c r="E747" s="28"/>
      <c r="F747" s="28"/>
      <c r="G747" s="28"/>
      <c r="H747" s="28"/>
      <c r="I747" s="25"/>
      <c r="J747" s="28"/>
      <c r="K747" s="28"/>
      <c r="L747" s="45"/>
      <c r="M747" s="3"/>
      <c r="N747" s="4"/>
      <c r="O747" s="5"/>
      <c r="P747" s="6"/>
      <c r="Q747" s="7"/>
      <c r="R747" s="1"/>
      <c r="S747" s="1"/>
    </row>
    <row r="748" spans="1:19" s="15" customFormat="1" ht="12" hidden="1" customHeight="1">
      <c r="A748" s="24"/>
      <c r="B748" s="1"/>
      <c r="C748" s="28"/>
      <c r="D748" s="28"/>
      <c r="E748" s="28"/>
      <c r="F748" s="28"/>
      <c r="G748" s="28"/>
      <c r="H748" s="28"/>
      <c r="I748" s="25"/>
      <c r="J748" s="28"/>
      <c r="K748" s="28"/>
      <c r="L748" s="45"/>
      <c r="M748" s="3"/>
      <c r="N748" s="4"/>
      <c r="O748" s="5"/>
      <c r="P748" s="6"/>
      <c r="Q748" s="7"/>
      <c r="R748" s="1"/>
      <c r="S748" s="1"/>
    </row>
    <row r="749" spans="1:19" s="15" customFormat="1" ht="12" hidden="1" customHeight="1">
      <c r="A749" s="24"/>
      <c r="B749" s="1"/>
      <c r="C749" s="28"/>
      <c r="D749" s="28"/>
      <c r="E749" s="28"/>
      <c r="F749" s="28"/>
      <c r="G749" s="28"/>
      <c r="H749" s="28"/>
      <c r="I749" s="25"/>
      <c r="J749" s="28"/>
      <c r="K749" s="28"/>
      <c r="L749" s="45"/>
      <c r="M749" s="3"/>
      <c r="N749" s="4"/>
      <c r="O749" s="5"/>
      <c r="P749" s="6"/>
      <c r="Q749" s="7"/>
      <c r="R749" s="1"/>
      <c r="S749" s="1"/>
    </row>
    <row r="750" spans="1:19" s="15" customFormat="1" ht="12" hidden="1" customHeight="1">
      <c r="A750" s="24"/>
      <c r="B750" s="1"/>
      <c r="C750" s="28"/>
      <c r="D750" s="28"/>
      <c r="E750" s="28"/>
      <c r="F750" s="28"/>
      <c r="G750" s="28"/>
      <c r="H750" s="28"/>
      <c r="I750" s="25"/>
      <c r="J750" s="28"/>
      <c r="K750" s="28"/>
      <c r="L750" s="45"/>
      <c r="M750" s="3"/>
      <c r="N750" s="4"/>
      <c r="O750" s="5"/>
      <c r="P750" s="6"/>
      <c r="Q750" s="7"/>
      <c r="R750" s="1"/>
      <c r="S750" s="1"/>
    </row>
    <row r="751" spans="1:19" s="15" customFormat="1" ht="12" hidden="1" customHeight="1">
      <c r="A751" s="24"/>
      <c r="B751" s="1"/>
      <c r="C751" s="28"/>
      <c r="D751" s="28"/>
      <c r="E751" s="28"/>
      <c r="F751" s="28"/>
      <c r="G751" s="28"/>
      <c r="H751" s="28"/>
      <c r="I751" s="25"/>
      <c r="J751" s="28"/>
      <c r="K751" s="28"/>
      <c r="L751" s="45"/>
      <c r="M751" s="3"/>
      <c r="N751" s="4"/>
      <c r="O751" s="5"/>
      <c r="P751" s="6"/>
      <c r="Q751" s="7"/>
      <c r="R751" s="1"/>
      <c r="S751" s="1"/>
    </row>
    <row r="752" spans="1:19" s="15" customFormat="1" ht="12" hidden="1" customHeight="1">
      <c r="A752" s="24"/>
      <c r="B752" s="1"/>
      <c r="C752" s="28"/>
      <c r="D752" s="28"/>
      <c r="E752" s="28"/>
      <c r="F752" s="28"/>
      <c r="G752" s="28"/>
      <c r="H752" s="28"/>
      <c r="I752" s="25"/>
      <c r="J752" s="28"/>
      <c r="K752" s="28"/>
      <c r="L752" s="45"/>
      <c r="M752" s="3"/>
      <c r="N752" s="4"/>
      <c r="O752" s="5"/>
      <c r="P752" s="6"/>
      <c r="Q752" s="7"/>
      <c r="R752" s="1"/>
      <c r="S752" s="1"/>
    </row>
    <row r="753" spans="1:19" s="15" customFormat="1" ht="12" hidden="1" customHeight="1">
      <c r="A753" s="24"/>
      <c r="B753" s="1"/>
      <c r="C753" s="28"/>
      <c r="D753" s="28"/>
      <c r="E753" s="28"/>
      <c r="F753" s="28"/>
      <c r="G753" s="28"/>
      <c r="H753" s="28"/>
      <c r="I753" s="25"/>
      <c r="J753" s="28"/>
      <c r="K753" s="28"/>
      <c r="L753" s="45"/>
      <c r="M753" s="3"/>
      <c r="N753" s="4"/>
      <c r="O753" s="5"/>
      <c r="P753" s="6"/>
      <c r="Q753" s="7"/>
      <c r="R753" s="1"/>
      <c r="S753" s="1"/>
    </row>
    <row r="754" spans="1:19" s="15" customFormat="1" ht="12" hidden="1" customHeight="1">
      <c r="A754" s="24"/>
      <c r="B754" s="1"/>
      <c r="C754" s="28"/>
      <c r="D754" s="28"/>
      <c r="E754" s="28"/>
      <c r="F754" s="28"/>
      <c r="G754" s="28"/>
      <c r="H754" s="28"/>
      <c r="I754" s="25"/>
      <c r="J754" s="28"/>
      <c r="K754" s="28"/>
      <c r="L754" s="45"/>
      <c r="M754" s="3"/>
      <c r="N754" s="4"/>
      <c r="O754" s="5"/>
      <c r="P754" s="6"/>
      <c r="Q754" s="7"/>
      <c r="R754" s="1"/>
      <c r="S754" s="1"/>
    </row>
    <row r="755" spans="1:19" s="15" customFormat="1" ht="12" hidden="1" customHeight="1">
      <c r="A755" s="24"/>
      <c r="B755" s="1"/>
      <c r="C755" s="28"/>
      <c r="D755" s="28"/>
      <c r="E755" s="28"/>
      <c r="F755" s="28"/>
      <c r="G755" s="28"/>
      <c r="H755" s="28"/>
      <c r="I755" s="25"/>
      <c r="J755" s="28"/>
      <c r="K755" s="28"/>
      <c r="L755" s="45"/>
      <c r="M755" s="3"/>
      <c r="N755" s="4"/>
      <c r="O755" s="5"/>
      <c r="P755" s="6"/>
      <c r="Q755" s="7"/>
      <c r="R755" s="1"/>
      <c r="S755" s="1"/>
    </row>
    <row r="756" spans="1:19" s="15" customFormat="1" ht="12" hidden="1" customHeight="1">
      <c r="A756" s="24"/>
      <c r="B756" s="1"/>
      <c r="C756" s="28"/>
      <c r="D756" s="28"/>
      <c r="E756" s="28"/>
      <c r="F756" s="28"/>
      <c r="G756" s="28"/>
      <c r="H756" s="28"/>
      <c r="I756" s="25"/>
      <c r="J756" s="28"/>
      <c r="K756" s="28"/>
      <c r="L756" s="45"/>
      <c r="M756" s="3"/>
      <c r="N756" s="4"/>
      <c r="O756" s="5"/>
      <c r="P756" s="6"/>
      <c r="Q756" s="7"/>
      <c r="R756" s="1"/>
      <c r="S756" s="1"/>
    </row>
    <row r="757" spans="1:19" s="15" customFormat="1" ht="12" hidden="1" customHeight="1">
      <c r="A757" s="24"/>
      <c r="B757" s="1"/>
      <c r="C757" s="28"/>
      <c r="D757" s="28"/>
      <c r="E757" s="28"/>
      <c r="F757" s="28"/>
      <c r="G757" s="28"/>
      <c r="H757" s="28"/>
      <c r="I757" s="25"/>
      <c r="J757" s="28"/>
      <c r="K757" s="28"/>
      <c r="L757" s="45"/>
      <c r="M757" s="3"/>
      <c r="N757" s="4"/>
      <c r="O757" s="5"/>
      <c r="P757" s="6"/>
      <c r="Q757" s="7"/>
      <c r="R757" s="1"/>
      <c r="S757" s="1"/>
    </row>
    <row r="758" spans="1:19" s="15" customFormat="1" ht="12" hidden="1" customHeight="1">
      <c r="A758" s="24"/>
      <c r="B758" s="1"/>
      <c r="C758" s="28"/>
      <c r="D758" s="28"/>
      <c r="E758" s="28"/>
      <c r="F758" s="28"/>
      <c r="G758" s="28"/>
      <c r="H758" s="28"/>
      <c r="I758" s="25"/>
      <c r="J758" s="28"/>
      <c r="K758" s="28"/>
      <c r="L758" s="45"/>
      <c r="M758" s="3"/>
      <c r="N758" s="4"/>
      <c r="O758" s="5"/>
      <c r="P758" s="6"/>
      <c r="Q758" s="7"/>
      <c r="R758" s="1"/>
      <c r="S758" s="1"/>
    </row>
    <row r="759" spans="1:19" s="15" customFormat="1" ht="12" hidden="1" customHeight="1">
      <c r="A759" s="24"/>
      <c r="B759" s="1"/>
      <c r="C759" s="28"/>
      <c r="D759" s="28"/>
      <c r="E759" s="28"/>
      <c r="F759" s="28"/>
      <c r="G759" s="28"/>
      <c r="H759" s="28"/>
      <c r="I759" s="25"/>
      <c r="J759" s="28"/>
      <c r="K759" s="28"/>
      <c r="L759" s="45"/>
      <c r="M759" s="3"/>
      <c r="N759" s="4"/>
      <c r="O759" s="5"/>
      <c r="P759" s="6"/>
      <c r="Q759" s="7"/>
      <c r="R759" s="1"/>
      <c r="S759" s="1"/>
    </row>
    <row r="760" spans="1:19" s="15" customFormat="1" ht="12" hidden="1" customHeight="1">
      <c r="A760" s="24"/>
      <c r="B760" s="1"/>
      <c r="C760" s="28"/>
      <c r="D760" s="28"/>
      <c r="E760" s="28"/>
      <c r="F760" s="28"/>
      <c r="G760" s="28"/>
      <c r="H760" s="28"/>
      <c r="I760" s="25"/>
      <c r="J760" s="28"/>
      <c r="K760" s="28"/>
      <c r="L760" s="45"/>
      <c r="M760" s="3"/>
      <c r="N760" s="4"/>
      <c r="O760" s="5"/>
      <c r="P760" s="6"/>
      <c r="Q760" s="7"/>
      <c r="R760" s="1"/>
      <c r="S760" s="1"/>
    </row>
    <row r="761" spans="1:19" s="15" customFormat="1" ht="12" hidden="1" customHeight="1">
      <c r="A761" s="24"/>
      <c r="B761" s="1"/>
      <c r="C761" s="28"/>
      <c r="D761" s="28"/>
      <c r="E761" s="28"/>
      <c r="F761" s="28"/>
      <c r="G761" s="28"/>
      <c r="H761" s="28"/>
      <c r="I761" s="25"/>
      <c r="J761" s="28"/>
      <c r="K761" s="28"/>
      <c r="L761" s="45"/>
      <c r="M761" s="3"/>
      <c r="N761" s="4"/>
      <c r="O761" s="5"/>
      <c r="P761" s="6"/>
      <c r="Q761" s="7"/>
      <c r="R761" s="1"/>
      <c r="S761" s="1"/>
    </row>
    <row r="762" spans="1:19" s="15" customFormat="1" ht="12" hidden="1" customHeight="1">
      <c r="A762" s="24"/>
      <c r="B762" s="1"/>
      <c r="C762" s="28"/>
      <c r="D762" s="28"/>
      <c r="E762" s="28"/>
      <c r="F762" s="28"/>
      <c r="G762" s="28"/>
      <c r="H762" s="28"/>
      <c r="I762" s="25"/>
      <c r="J762" s="28"/>
      <c r="K762" s="28"/>
      <c r="L762" s="45"/>
      <c r="M762" s="3"/>
      <c r="N762" s="4"/>
      <c r="O762" s="5"/>
      <c r="P762" s="6"/>
      <c r="Q762" s="7"/>
      <c r="R762" s="1"/>
      <c r="S762" s="1"/>
    </row>
    <row r="763" spans="1:19" s="15" customFormat="1" ht="12" hidden="1" customHeight="1">
      <c r="A763" s="24"/>
      <c r="B763" s="1"/>
      <c r="C763" s="28"/>
      <c r="D763" s="28"/>
      <c r="E763" s="28"/>
      <c r="F763" s="28"/>
      <c r="G763" s="28"/>
      <c r="H763" s="28"/>
      <c r="I763" s="25"/>
      <c r="J763" s="28"/>
      <c r="K763" s="28"/>
      <c r="L763" s="45"/>
      <c r="M763" s="3"/>
      <c r="N763" s="4"/>
      <c r="O763" s="5"/>
      <c r="P763" s="6"/>
      <c r="Q763" s="7"/>
      <c r="R763" s="1"/>
      <c r="S763" s="1"/>
    </row>
    <row r="764" spans="1:19" s="15" customFormat="1" ht="12" hidden="1" customHeight="1">
      <c r="A764" s="24"/>
      <c r="B764" s="1"/>
      <c r="C764" s="28"/>
      <c r="D764" s="28"/>
      <c r="E764" s="28"/>
      <c r="F764" s="28"/>
      <c r="G764" s="28"/>
      <c r="H764" s="28"/>
      <c r="I764" s="25"/>
      <c r="J764" s="28"/>
      <c r="K764" s="28"/>
      <c r="L764" s="45"/>
      <c r="M764" s="3"/>
      <c r="N764" s="4"/>
      <c r="O764" s="5"/>
      <c r="P764" s="6"/>
      <c r="Q764" s="7"/>
      <c r="R764" s="1"/>
      <c r="S764" s="1"/>
    </row>
    <row r="765" spans="1:19" s="15" customFormat="1" ht="12" hidden="1" customHeight="1">
      <c r="A765" s="24"/>
      <c r="B765" s="1"/>
      <c r="C765" s="28"/>
      <c r="D765" s="28"/>
      <c r="E765" s="28"/>
      <c r="F765" s="28"/>
      <c r="G765" s="28"/>
      <c r="H765" s="28"/>
      <c r="I765" s="25"/>
      <c r="J765" s="28"/>
      <c r="K765" s="28"/>
      <c r="L765" s="45"/>
      <c r="M765" s="3"/>
      <c r="N765" s="4"/>
      <c r="O765" s="5"/>
      <c r="P765" s="6"/>
      <c r="Q765" s="7"/>
      <c r="R765" s="1"/>
      <c r="S765" s="1"/>
    </row>
    <row r="766" spans="1:19" s="15" customFormat="1" ht="12" hidden="1" customHeight="1">
      <c r="A766" s="24"/>
      <c r="B766" s="1"/>
      <c r="C766" s="28"/>
      <c r="D766" s="28"/>
      <c r="E766" s="28"/>
      <c r="F766" s="28"/>
      <c r="G766" s="28"/>
      <c r="H766" s="28"/>
      <c r="I766" s="25"/>
      <c r="J766" s="28"/>
      <c r="K766" s="28"/>
      <c r="L766" s="45"/>
      <c r="M766" s="3"/>
      <c r="N766" s="4"/>
      <c r="O766" s="5"/>
      <c r="P766" s="6"/>
      <c r="Q766" s="7"/>
      <c r="R766" s="1"/>
      <c r="S766" s="1"/>
    </row>
    <row r="767" spans="1:19" s="15" customFormat="1" ht="12" hidden="1" customHeight="1">
      <c r="A767" s="24"/>
      <c r="B767" s="1"/>
      <c r="C767" s="28"/>
      <c r="D767" s="28"/>
      <c r="E767" s="28"/>
      <c r="F767" s="28"/>
      <c r="G767" s="28"/>
      <c r="H767" s="28"/>
      <c r="I767" s="25"/>
      <c r="J767" s="28"/>
      <c r="K767" s="28"/>
      <c r="L767" s="45"/>
      <c r="M767" s="3"/>
      <c r="N767" s="4"/>
      <c r="O767" s="5"/>
      <c r="P767" s="6"/>
      <c r="Q767" s="7"/>
      <c r="R767" s="1"/>
      <c r="S767" s="1"/>
    </row>
    <row r="768" spans="1:19" s="15" customFormat="1" ht="12" hidden="1" customHeight="1">
      <c r="A768" s="24"/>
      <c r="B768" s="1"/>
      <c r="C768" s="28"/>
      <c r="D768" s="28"/>
      <c r="E768" s="28"/>
      <c r="F768" s="28"/>
      <c r="G768" s="28"/>
      <c r="H768" s="28"/>
      <c r="I768" s="25"/>
      <c r="J768" s="28"/>
      <c r="K768" s="28"/>
      <c r="L768" s="45"/>
      <c r="M768" s="3"/>
      <c r="N768" s="4"/>
      <c r="O768" s="5"/>
      <c r="P768" s="6"/>
      <c r="Q768" s="7"/>
      <c r="R768" s="1"/>
      <c r="S768" s="1"/>
    </row>
    <row r="769" spans="1:19" s="15" customFormat="1" ht="12" hidden="1" customHeight="1">
      <c r="A769" s="24"/>
      <c r="B769" s="1"/>
      <c r="C769" s="28"/>
      <c r="D769" s="28"/>
      <c r="E769" s="28"/>
      <c r="F769" s="28"/>
      <c r="G769" s="28"/>
      <c r="H769" s="28"/>
      <c r="I769" s="25"/>
      <c r="J769" s="28"/>
      <c r="K769" s="28"/>
      <c r="L769" s="45"/>
      <c r="M769" s="3"/>
      <c r="N769" s="4"/>
      <c r="O769" s="5"/>
      <c r="P769" s="6"/>
      <c r="Q769" s="7"/>
      <c r="R769" s="1"/>
      <c r="S769" s="1"/>
    </row>
    <row r="770" spans="1:19" s="15" customFormat="1" ht="12" hidden="1" customHeight="1">
      <c r="A770" s="24"/>
      <c r="B770" s="1"/>
      <c r="C770" s="28"/>
      <c r="D770" s="28"/>
      <c r="E770" s="28"/>
      <c r="F770" s="28"/>
      <c r="G770" s="28"/>
      <c r="H770" s="28"/>
      <c r="I770" s="25"/>
      <c r="J770" s="28"/>
      <c r="K770" s="28"/>
      <c r="L770" s="45"/>
      <c r="M770" s="3"/>
      <c r="N770" s="4"/>
      <c r="O770" s="5"/>
      <c r="P770" s="6"/>
      <c r="Q770" s="7"/>
      <c r="R770" s="1"/>
      <c r="S770" s="1"/>
    </row>
    <row r="771" spans="1:19" s="15" customFormat="1" ht="12" hidden="1" customHeight="1">
      <c r="A771" s="24"/>
      <c r="B771" s="1"/>
      <c r="C771" s="28"/>
      <c r="D771" s="28"/>
      <c r="E771" s="28"/>
      <c r="F771" s="28"/>
      <c r="G771" s="28"/>
      <c r="H771" s="28"/>
      <c r="I771" s="25"/>
      <c r="J771" s="28"/>
      <c r="K771" s="28"/>
      <c r="L771" s="45"/>
      <c r="M771" s="3"/>
      <c r="N771" s="4"/>
      <c r="O771" s="5"/>
      <c r="P771" s="6"/>
      <c r="Q771" s="7"/>
      <c r="R771" s="1"/>
      <c r="S771" s="1"/>
    </row>
    <row r="772" spans="1:19" s="15" customFormat="1" ht="12" hidden="1" customHeight="1">
      <c r="A772" s="24"/>
      <c r="B772" s="1"/>
      <c r="C772" s="28"/>
      <c r="D772" s="28"/>
      <c r="E772" s="28"/>
      <c r="F772" s="28"/>
      <c r="G772" s="28"/>
      <c r="H772" s="28"/>
      <c r="I772" s="25"/>
      <c r="J772" s="28"/>
      <c r="K772" s="28"/>
      <c r="L772" s="45"/>
      <c r="M772" s="3"/>
      <c r="N772" s="4"/>
      <c r="O772" s="5"/>
      <c r="P772" s="6"/>
      <c r="Q772" s="7"/>
      <c r="R772" s="1"/>
      <c r="S772" s="1"/>
    </row>
    <row r="773" spans="1:19" s="15" customFormat="1" ht="12" hidden="1" customHeight="1">
      <c r="A773" s="24"/>
      <c r="B773" s="1"/>
      <c r="C773" s="28"/>
      <c r="D773" s="28"/>
      <c r="E773" s="28"/>
      <c r="F773" s="28"/>
      <c r="G773" s="28"/>
      <c r="H773" s="28"/>
      <c r="I773" s="25"/>
      <c r="J773" s="28"/>
      <c r="K773" s="28"/>
      <c r="L773" s="45"/>
      <c r="M773" s="3"/>
      <c r="N773" s="4"/>
      <c r="O773" s="5"/>
      <c r="P773" s="6"/>
      <c r="Q773" s="7"/>
      <c r="R773" s="1"/>
      <c r="S773" s="1"/>
    </row>
    <row r="774" spans="1:19" s="15" customFormat="1" ht="12" hidden="1" customHeight="1">
      <c r="A774" s="24"/>
      <c r="B774" s="1"/>
      <c r="C774" s="28"/>
      <c r="D774" s="28"/>
      <c r="E774" s="28"/>
      <c r="F774" s="28"/>
      <c r="G774" s="28"/>
      <c r="H774" s="28"/>
      <c r="I774" s="25"/>
      <c r="J774" s="28"/>
      <c r="K774" s="28"/>
      <c r="L774" s="45"/>
      <c r="M774" s="3"/>
      <c r="N774" s="4"/>
      <c r="O774" s="5"/>
      <c r="P774" s="6"/>
      <c r="Q774" s="7"/>
      <c r="R774" s="1"/>
      <c r="S774" s="1"/>
    </row>
    <row r="775" spans="1:19" s="15" customFormat="1" ht="12" hidden="1" customHeight="1">
      <c r="A775" s="24"/>
      <c r="B775" s="1"/>
      <c r="C775" s="28"/>
      <c r="D775" s="28"/>
      <c r="E775" s="28"/>
      <c r="F775" s="28"/>
      <c r="G775" s="28"/>
      <c r="H775" s="28"/>
      <c r="I775" s="25"/>
      <c r="J775" s="28"/>
      <c r="K775" s="28"/>
      <c r="L775" s="45"/>
      <c r="M775" s="3"/>
      <c r="N775" s="4"/>
      <c r="O775" s="5"/>
      <c r="P775" s="6"/>
      <c r="Q775" s="7"/>
      <c r="R775" s="1"/>
      <c r="S775" s="1"/>
    </row>
    <row r="776" spans="1:19" s="15" customFormat="1" ht="12" hidden="1" customHeight="1">
      <c r="A776" s="24"/>
      <c r="B776" s="1"/>
      <c r="C776" s="28"/>
      <c r="D776" s="28"/>
      <c r="E776" s="28"/>
      <c r="F776" s="28"/>
      <c r="G776" s="28"/>
      <c r="H776" s="28"/>
      <c r="I776" s="25"/>
      <c r="J776" s="28"/>
      <c r="K776" s="28"/>
      <c r="L776" s="45"/>
      <c r="M776" s="3"/>
      <c r="N776" s="4"/>
      <c r="O776" s="5"/>
      <c r="P776" s="6"/>
      <c r="Q776" s="7"/>
      <c r="R776" s="1"/>
      <c r="S776" s="1"/>
    </row>
    <row r="777" spans="1:19" s="15" customFormat="1" ht="12" hidden="1" customHeight="1">
      <c r="A777" s="24"/>
      <c r="B777" s="1"/>
      <c r="C777" s="28"/>
      <c r="D777" s="28"/>
      <c r="E777" s="28"/>
      <c r="F777" s="28"/>
      <c r="G777" s="28"/>
      <c r="H777" s="28"/>
      <c r="I777" s="25"/>
      <c r="J777" s="28"/>
      <c r="K777" s="28"/>
      <c r="L777" s="45"/>
      <c r="M777" s="3"/>
      <c r="N777" s="4"/>
      <c r="O777" s="5"/>
      <c r="P777" s="6"/>
      <c r="Q777" s="7"/>
      <c r="R777" s="1"/>
      <c r="S777" s="1"/>
    </row>
    <row r="778" spans="1:19" s="15" customFormat="1" ht="12" hidden="1" customHeight="1">
      <c r="A778" s="24"/>
      <c r="B778" s="1"/>
      <c r="C778" s="28"/>
      <c r="D778" s="28"/>
      <c r="E778" s="28"/>
      <c r="F778" s="28"/>
      <c r="G778" s="28"/>
      <c r="H778" s="28"/>
      <c r="I778" s="25"/>
      <c r="J778" s="28"/>
      <c r="K778" s="28"/>
      <c r="L778" s="45"/>
      <c r="M778" s="3"/>
      <c r="N778" s="4"/>
      <c r="O778" s="5"/>
      <c r="P778" s="6"/>
      <c r="Q778" s="7"/>
      <c r="R778" s="1"/>
      <c r="S778" s="1"/>
    </row>
    <row r="779" spans="1:19" s="15" customFormat="1" ht="12" hidden="1" customHeight="1">
      <c r="A779" s="24"/>
      <c r="B779" s="1"/>
      <c r="C779" s="28"/>
      <c r="D779" s="28"/>
      <c r="E779" s="28"/>
      <c r="F779" s="28"/>
      <c r="G779" s="28"/>
      <c r="H779" s="28"/>
      <c r="I779" s="25"/>
      <c r="J779" s="28"/>
      <c r="K779" s="28"/>
      <c r="L779" s="45"/>
      <c r="M779" s="3"/>
      <c r="N779" s="4"/>
      <c r="O779" s="5"/>
      <c r="P779" s="6"/>
      <c r="Q779" s="7"/>
      <c r="R779" s="1"/>
      <c r="S779" s="1"/>
    </row>
    <row r="780" spans="1:19" s="15" customFormat="1" ht="12" hidden="1" customHeight="1">
      <c r="A780" s="24"/>
      <c r="B780" s="1"/>
      <c r="C780" s="28"/>
      <c r="D780" s="28"/>
      <c r="E780" s="28"/>
      <c r="F780" s="28"/>
      <c r="G780" s="28"/>
      <c r="H780" s="28"/>
      <c r="I780" s="25"/>
      <c r="J780" s="28"/>
      <c r="K780" s="28"/>
      <c r="L780" s="45"/>
      <c r="M780" s="3"/>
      <c r="N780" s="4"/>
      <c r="O780" s="5"/>
      <c r="P780" s="6"/>
      <c r="Q780" s="7"/>
      <c r="R780" s="1"/>
      <c r="S780" s="1"/>
    </row>
    <row r="781" spans="1:19" s="15" customFormat="1" ht="12" hidden="1" customHeight="1">
      <c r="A781" s="24"/>
      <c r="B781" s="1"/>
      <c r="C781" s="28"/>
      <c r="D781" s="28"/>
      <c r="E781" s="28"/>
      <c r="F781" s="28"/>
      <c r="G781" s="28"/>
      <c r="H781" s="28"/>
      <c r="I781" s="25"/>
      <c r="J781" s="28"/>
      <c r="K781" s="28"/>
      <c r="L781" s="45"/>
      <c r="M781" s="3"/>
      <c r="N781" s="4"/>
      <c r="O781" s="5"/>
      <c r="P781" s="6"/>
      <c r="Q781" s="7"/>
      <c r="R781" s="1"/>
      <c r="S781" s="1"/>
    </row>
    <row r="782" spans="1:19" s="15" customFormat="1" ht="12" hidden="1" customHeight="1">
      <c r="A782" s="24"/>
      <c r="B782" s="1"/>
      <c r="C782" s="28"/>
      <c r="D782" s="28"/>
      <c r="E782" s="28"/>
      <c r="F782" s="28"/>
      <c r="G782" s="28"/>
      <c r="H782" s="28"/>
      <c r="I782" s="25"/>
      <c r="J782" s="28"/>
      <c r="K782" s="28"/>
      <c r="L782" s="45"/>
      <c r="M782" s="3"/>
      <c r="N782" s="4"/>
      <c r="O782" s="5"/>
      <c r="P782" s="6"/>
      <c r="Q782" s="7"/>
      <c r="R782" s="1"/>
      <c r="S782" s="1"/>
    </row>
    <row r="783" spans="1:19" s="15" customFormat="1" ht="12" hidden="1" customHeight="1">
      <c r="A783" s="24"/>
      <c r="B783" s="1"/>
      <c r="C783" s="28"/>
      <c r="D783" s="28"/>
      <c r="E783" s="28"/>
      <c r="F783" s="28"/>
      <c r="G783" s="28"/>
      <c r="H783" s="28"/>
      <c r="I783" s="25"/>
      <c r="J783" s="28"/>
      <c r="K783" s="28"/>
      <c r="L783" s="45"/>
      <c r="M783" s="3"/>
      <c r="N783" s="4"/>
      <c r="O783" s="5"/>
      <c r="P783" s="6"/>
      <c r="Q783" s="7"/>
      <c r="R783" s="1"/>
      <c r="S783" s="1"/>
    </row>
    <row r="784" spans="1:19" s="15" customFormat="1" ht="12" hidden="1" customHeight="1">
      <c r="A784" s="24"/>
      <c r="B784" s="1"/>
      <c r="C784" s="28"/>
      <c r="D784" s="28"/>
      <c r="E784" s="28"/>
      <c r="F784" s="28"/>
      <c r="G784" s="28"/>
      <c r="H784" s="28"/>
      <c r="I784" s="25"/>
      <c r="J784" s="28"/>
      <c r="K784" s="28"/>
      <c r="L784" s="45"/>
      <c r="M784" s="3"/>
      <c r="N784" s="4"/>
      <c r="O784" s="5"/>
      <c r="P784" s="6"/>
      <c r="Q784" s="7"/>
      <c r="R784" s="1"/>
      <c r="S784" s="1"/>
    </row>
    <row r="785" spans="1:19" s="15" customFormat="1" ht="12" hidden="1" customHeight="1">
      <c r="A785" s="24"/>
      <c r="B785" s="1"/>
      <c r="C785" s="28"/>
      <c r="D785" s="28"/>
      <c r="E785" s="28"/>
      <c r="F785" s="28"/>
      <c r="G785" s="28"/>
      <c r="H785" s="28"/>
      <c r="I785" s="25"/>
      <c r="J785" s="28"/>
      <c r="K785" s="28"/>
      <c r="L785" s="45"/>
      <c r="M785" s="3"/>
      <c r="N785" s="4"/>
      <c r="O785" s="5"/>
      <c r="P785" s="6"/>
      <c r="Q785" s="7"/>
      <c r="R785" s="1"/>
      <c r="S785" s="1"/>
    </row>
    <row r="786" spans="1:19" s="15" customFormat="1" ht="12" hidden="1" customHeight="1">
      <c r="A786" s="24"/>
      <c r="B786" s="1"/>
      <c r="C786" s="28"/>
      <c r="D786" s="28"/>
      <c r="E786" s="28"/>
      <c r="F786" s="28"/>
      <c r="G786" s="28"/>
      <c r="H786" s="28"/>
      <c r="I786" s="25"/>
      <c r="J786" s="28"/>
      <c r="K786" s="28"/>
      <c r="L786" s="45"/>
      <c r="M786" s="3"/>
      <c r="N786" s="4"/>
      <c r="O786" s="5"/>
      <c r="P786" s="6"/>
      <c r="Q786" s="7"/>
      <c r="R786" s="1"/>
      <c r="S786" s="1"/>
    </row>
    <row r="787" spans="1:19" s="15" customFormat="1" ht="12" hidden="1" customHeight="1">
      <c r="A787" s="24"/>
      <c r="B787" s="1"/>
      <c r="C787" s="28"/>
      <c r="D787" s="28"/>
      <c r="E787" s="28"/>
      <c r="F787" s="28"/>
      <c r="G787" s="28"/>
      <c r="H787" s="28"/>
      <c r="I787" s="25"/>
      <c r="J787" s="28"/>
      <c r="K787" s="28"/>
      <c r="L787" s="45"/>
      <c r="M787" s="3"/>
      <c r="N787" s="4"/>
      <c r="O787" s="5"/>
      <c r="P787" s="6"/>
      <c r="Q787" s="7"/>
      <c r="R787" s="1"/>
      <c r="S787" s="1"/>
    </row>
    <row r="788" spans="1:19" s="15" customFormat="1" ht="12" hidden="1" customHeight="1">
      <c r="A788" s="24"/>
      <c r="B788" s="1"/>
      <c r="C788" s="28"/>
      <c r="D788" s="28"/>
      <c r="E788" s="28"/>
      <c r="F788" s="28"/>
      <c r="G788" s="28"/>
      <c r="H788" s="28"/>
      <c r="I788" s="25"/>
      <c r="J788" s="28"/>
      <c r="K788" s="28"/>
      <c r="L788" s="45"/>
      <c r="M788" s="3"/>
      <c r="N788" s="4"/>
      <c r="O788" s="5"/>
      <c r="P788" s="6"/>
      <c r="Q788" s="7"/>
      <c r="R788" s="1"/>
      <c r="S788" s="1"/>
    </row>
    <row r="789" spans="1:19" s="15" customFormat="1" ht="12" hidden="1" customHeight="1">
      <c r="A789" s="24"/>
      <c r="B789" s="1"/>
      <c r="C789" s="28"/>
      <c r="D789" s="28"/>
      <c r="E789" s="28"/>
      <c r="F789" s="28"/>
      <c r="G789" s="28"/>
      <c r="H789" s="28"/>
      <c r="I789" s="25"/>
      <c r="J789" s="28"/>
      <c r="K789" s="28"/>
      <c r="L789" s="45"/>
      <c r="M789" s="3"/>
      <c r="N789" s="4"/>
      <c r="O789" s="5"/>
      <c r="P789" s="6"/>
      <c r="Q789" s="7"/>
      <c r="R789" s="1"/>
      <c r="S789" s="1"/>
    </row>
    <row r="790" spans="1:19" s="15" customFormat="1" ht="12" hidden="1" customHeight="1">
      <c r="A790" s="24"/>
      <c r="B790" s="1"/>
      <c r="C790" s="28"/>
      <c r="D790" s="28"/>
      <c r="E790" s="28"/>
      <c r="F790" s="28"/>
      <c r="G790" s="28"/>
      <c r="H790" s="28"/>
      <c r="I790" s="25"/>
      <c r="J790" s="28"/>
      <c r="K790" s="28"/>
      <c r="L790" s="45"/>
      <c r="M790" s="3"/>
      <c r="N790" s="4"/>
      <c r="O790" s="5"/>
      <c r="P790" s="6"/>
      <c r="Q790" s="7"/>
      <c r="R790" s="1"/>
      <c r="S790" s="1"/>
    </row>
    <row r="791" spans="1:19" s="15" customFormat="1" ht="12" hidden="1" customHeight="1">
      <c r="A791" s="24"/>
      <c r="B791" s="1"/>
      <c r="C791" s="28"/>
      <c r="D791" s="28"/>
      <c r="E791" s="28"/>
      <c r="F791" s="28"/>
      <c r="G791" s="28"/>
      <c r="H791" s="28"/>
      <c r="I791" s="25"/>
      <c r="J791" s="28"/>
      <c r="K791" s="28"/>
      <c r="L791" s="45"/>
      <c r="M791" s="3"/>
      <c r="N791" s="4"/>
      <c r="O791" s="5"/>
      <c r="P791" s="6"/>
      <c r="Q791" s="7"/>
      <c r="R791" s="1"/>
      <c r="S791" s="1"/>
    </row>
    <row r="792" spans="1:19" ht="15.75" hidden="1"/>
    <row r="793" spans="1:19" ht="15.75" hidden="1"/>
    <row r="794" spans="1:19" ht="15.75" hidden="1"/>
    <row r="795" spans="1:19" ht="15.75" hidden="1"/>
    <row r="796" spans="1:19" ht="15.75" hidden="1"/>
    <row r="797" spans="1:19" ht="15.75" hidden="1"/>
    <row r="798" spans="1:19" ht="15.75" hidden="1"/>
    <row r="799" spans="1:19" ht="15.75" hidden="1"/>
    <row r="800" spans="1:19" ht="15.75" hidden="1"/>
    <row r="801" ht="15.75" hidden="1"/>
    <row r="802" ht="15.75" hidden="1"/>
    <row r="803" ht="15.75" hidden="1"/>
    <row r="804" ht="15.75" hidden="1"/>
    <row r="805" ht="15.75" hidden="1"/>
    <row r="806" ht="15.75" hidden="1"/>
    <row r="807" ht="15.75" hidden="1"/>
    <row r="808" ht="15.75" hidden="1"/>
    <row r="809" ht="15.75" hidden="1"/>
    <row r="810" ht="15.75" hidden="1"/>
    <row r="811" ht="15.75" hidden="1"/>
    <row r="812" ht="15.75" hidden="1"/>
    <row r="813" ht="15.75" hidden="1"/>
    <row r="814" ht="15.75" hidden="1"/>
    <row r="815" ht="15.75" hidden="1"/>
    <row r="816" ht="15.75" hidden="1"/>
    <row r="817" ht="15.75" hidden="1"/>
    <row r="818" ht="15.75" hidden="1"/>
    <row r="819" ht="15.75" hidden="1"/>
    <row r="820" ht="15.75" hidden="1"/>
    <row r="821" ht="15.75" hidden="1"/>
    <row r="822" ht="15.75" hidden="1"/>
    <row r="823" ht="15.75" hidden="1"/>
    <row r="824" ht="15.75" hidden="1"/>
    <row r="825" ht="15.75" hidden="1"/>
    <row r="826" ht="15.75" hidden="1"/>
    <row r="827" ht="15.75" hidden="1"/>
    <row r="828" ht="15.75" hidden="1"/>
    <row r="829" ht="15.75" hidden="1"/>
    <row r="830" ht="15.75" hidden="1"/>
    <row r="831" ht="15.75" hidden="1"/>
    <row r="832" ht="15.75" hidden="1"/>
    <row r="833" ht="15.75" hidden="1"/>
    <row r="834" ht="15.75" hidden="1"/>
    <row r="835" ht="15.75" hidden="1"/>
    <row r="836" ht="15.75" hidden="1"/>
    <row r="837" ht="15.75" hidden="1"/>
    <row r="838" ht="15.75" hidden="1"/>
    <row r="839" ht="15.75" hidden="1"/>
    <row r="840" ht="15.75" hidden="1"/>
    <row r="841" ht="15.75" hidden="1"/>
    <row r="842" ht="15.75" hidden="1"/>
    <row r="843" ht="15.75" hidden="1"/>
    <row r="844" ht="15.75" hidden="1"/>
    <row r="845" ht="15.75" hidden="1"/>
    <row r="846" ht="15.75" hidden="1"/>
    <row r="847" ht="15.75" hidden="1"/>
    <row r="848" ht="15.75" hidden="1"/>
    <row r="849" ht="15.75" hidden="1"/>
    <row r="850" ht="15.75" hidden="1"/>
    <row r="851" ht="15.75" hidden="1"/>
    <row r="852" ht="15.75" hidden="1"/>
    <row r="853" ht="15.75" hidden="1"/>
    <row r="854" ht="15.75" hidden="1"/>
    <row r="855" ht="15.75" hidden="1"/>
    <row r="856" ht="15.75" hidden="1"/>
    <row r="857" ht="15.75" hidden="1"/>
    <row r="858" ht="15.75" hidden="1"/>
    <row r="859" ht="15.75" hidden="1"/>
    <row r="860" ht="15.75" hidden="1"/>
    <row r="861" ht="15.75" hidden="1"/>
    <row r="862" ht="15.75" hidden="1"/>
    <row r="863" ht="15.75" hidden="1"/>
    <row r="864" ht="15.75" hidden="1"/>
    <row r="865" ht="15.75" hidden="1"/>
    <row r="866" ht="15.75" hidden="1"/>
    <row r="867" ht="15.75" hidden="1"/>
    <row r="868" ht="15.75" hidden="1"/>
    <row r="869" ht="15.75" hidden="1"/>
    <row r="870" ht="15.75" hidden="1"/>
    <row r="871" ht="15.75" hidden="1"/>
    <row r="872" ht="15.75" hidden="1"/>
    <row r="873" ht="15.75" hidden="1"/>
    <row r="874" ht="15.75" hidden="1"/>
    <row r="875" ht="15.75" hidden="1"/>
    <row r="876" ht="15.75" hidden="1"/>
    <row r="877" ht="15.75" hidden="1"/>
    <row r="878" ht="15.75" hidden="1"/>
    <row r="879" ht="15.75" hidden="1"/>
    <row r="880" ht="15.75" hidden="1"/>
    <row r="881" ht="15.75" hidden="1"/>
    <row r="882" ht="15.75" hidden="1"/>
    <row r="883" ht="15.75" hidden="1"/>
    <row r="884" ht="15.75" hidden="1"/>
    <row r="885" ht="15.75" hidden="1"/>
    <row r="886" ht="15.75" hidden="1"/>
    <row r="887" ht="15.75" hidden="1"/>
    <row r="888" ht="15.75" hidden="1"/>
    <row r="889" ht="15.75" hidden="1"/>
    <row r="890" ht="15.75" hidden="1"/>
    <row r="891" ht="15.75" hidden="1"/>
    <row r="892" ht="15.75" hidden="1"/>
    <row r="893" ht="15.75" hidden="1"/>
    <row r="894" ht="15.75" hidden="1"/>
    <row r="895" ht="15.75" hidden="1"/>
    <row r="896" ht="15.75" hidden="1"/>
    <row r="897" ht="15.75" hidden="1"/>
    <row r="898" ht="15.75" hidden="1"/>
    <row r="899" ht="15.75" hidden="1"/>
    <row r="900" ht="15.75" hidden="1"/>
    <row r="901" ht="15.75" hidden="1"/>
    <row r="902" ht="15.75" hidden="1"/>
    <row r="903" ht="15.75" hidden="1"/>
    <row r="904" ht="15.75" hidden="1"/>
    <row r="905" ht="15.75" hidden="1"/>
    <row r="906" ht="15.75" hidden="1"/>
    <row r="907" ht="15.75" hidden="1"/>
    <row r="908" ht="15.75" hidden="1"/>
    <row r="909" ht="15.75" hidden="1"/>
    <row r="910" ht="15.75" hidden="1"/>
    <row r="911" ht="15.75" hidden="1"/>
    <row r="912" ht="15.75" hidden="1"/>
    <row r="913" ht="15.75" hidden="1"/>
    <row r="914" ht="15.75" hidden="1"/>
    <row r="915" ht="15.75" hidden="1"/>
    <row r="916" ht="15.75" hidden="1"/>
    <row r="917" ht="15.75" hidden="1"/>
    <row r="918" ht="15.75" hidden="1"/>
    <row r="919" ht="15.75" hidden="1"/>
    <row r="920" ht="15.75" hidden="1"/>
    <row r="921" ht="15.75" hidden="1"/>
    <row r="922" ht="15.75" hidden="1"/>
    <row r="923" ht="15.75" hidden="1"/>
    <row r="924" ht="15.75" hidden="1"/>
    <row r="925" ht="15.75" hidden="1"/>
    <row r="926" ht="15.75" hidden="1"/>
    <row r="927" ht="15.75" hidden="1"/>
    <row r="928" ht="15.75" hidden="1"/>
    <row r="929" ht="15.75" hidden="1"/>
    <row r="930" ht="15.75" hidden="1"/>
    <row r="931" ht="15.75" hidden="1"/>
    <row r="932" ht="15.75" hidden="1"/>
    <row r="933" ht="15.75" hidden="1"/>
    <row r="934" ht="15.75" hidden="1"/>
    <row r="935" ht="15.75" hidden="1"/>
    <row r="936" ht="15.75" hidden="1"/>
    <row r="937" ht="15.75" hidden="1"/>
    <row r="938" ht="15.75" hidden="1"/>
    <row r="939" ht="15.75" hidden="1"/>
    <row r="940" ht="15.75" hidden="1"/>
    <row r="941" ht="15.75" hidden="1"/>
    <row r="942" ht="15.75" hidden="1"/>
    <row r="943" ht="15.75" hidden="1"/>
    <row r="944" ht="15.75" hidden="1"/>
    <row r="945" ht="15.75" hidden="1"/>
    <row r="946" ht="15.75" hidden="1"/>
    <row r="947" ht="15.75" hidden="1"/>
    <row r="948" ht="15.75" hidden="1"/>
    <row r="949" ht="15.75" hidden="1"/>
    <row r="950" ht="15.75" hidden="1"/>
    <row r="951" ht="15.75" hidden="1"/>
    <row r="952" ht="15.75" hidden="1"/>
    <row r="953" ht="15.75" hidden="1"/>
    <row r="954" ht="15.75" hidden="1"/>
    <row r="955" ht="15.75" hidden="1"/>
    <row r="956" ht="15.75" hidden="1"/>
    <row r="957" ht="15.75" hidden="1"/>
    <row r="958" ht="15.75" hidden="1"/>
    <row r="959" ht="15.75" hidden="1"/>
    <row r="960" ht="15.75" hidden="1"/>
    <row r="961" ht="15.75" hidden="1"/>
    <row r="962" ht="15.75" hidden="1"/>
    <row r="963" ht="15.75" hidden="1"/>
    <row r="964" ht="15.75" hidden="1"/>
    <row r="965" ht="15.75" hidden="1"/>
    <row r="966" ht="15.75" hidden="1"/>
    <row r="967" ht="15.75" hidden="1"/>
    <row r="968" ht="15.75" hidden="1"/>
    <row r="969" ht="15.75" hidden="1"/>
    <row r="970" ht="15.75" hidden="1"/>
    <row r="971" ht="15.75" hidden="1"/>
    <row r="972" ht="15.75" hidden="1"/>
    <row r="973" ht="15.75" hidden="1"/>
    <row r="974" ht="15.75" hidden="1"/>
    <row r="975" ht="15.75" hidden="1"/>
    <row r="976" ht="15.75" hidden="1"/>
    <row r="977" ht="15.75" hidden="1"/>
    <row r="978" ht="15.75" hidden="1"/>
    <row r="979" ht="15.75" hidden="1"/>
    <row r="980" ht="15.75" hidden="1"/>
    <row r="981" ht="15.75" hidden="1"/>
    <row r="982" ht="15.75" hidden="1"/>
    <row r="983" ht="15.75" hidden="1"/>
    <row r="984" ht="15.75" hidden="1"/>
    <row r="985" ht="15.75" hidden="1"/>
    <row r="986" ht="15.75" hidden="1"/>
    <row r="987" ht="15.75" hidden="1"/>
    <row r="988" ht="15.75" hidden="1"/>
    <row r="989" ht="15.75" hidden="1"/>
    <row r="990" ht="15.75" hidden="1"/>
    <row r="991" ht="15.75" hidden="1"/>
    <row r="992" ht="15.75" hidden="1"/>
    <row r="993" ht="15.75" hidden="1"/>
    <row r="994" ht="15.75" hidden="1"/>
    <row r="995" ht="15.75" hidden="1"/>
    <row r="996" ht="15.75" hidden="1"/>
    <row r="997" ht="15.75" hidden="1"/>
    <row r="998" ht="15.75" hidden="1"/>
    <row r="999" ht="15.75" hidden="1"/>
    <row r="1000" ht="15.75" hidden="1"/>
    <row r="1001" ht="15.75" hidden="1"/>
    <row r="1002" ht="15.75" hidden="1"/>
    <row r="1003" ht="15.75" hidden="1"/>
    <row r="1004" ht="15.75" hidden="1"/>
    <row r="1005" ht="15.75" hidden="1"/>
    <row r="1006" ht="15.75" hidden="1"/>
    <row r="1007" ht="15.75" hidden="1"/>
    <row r="1008" ht="15.75" hidden="1"/>
    <row r="1009" ht="15.75" hidden="1"/>
    <row r="1010" ht="15.75" hidden="1"/>
    <row r="1011" ht="15.75" hidden="1"/>
    <row r="1012" ht="15.75" hidden="1"/>
    <row r="1013" ht="15.75" hidden="1"/>
    <row r="1014" ht="15.75" hidden="1"/>
    <row r="1015" ht="15.75" hidden="1"/>
    <row r="1016" ht="15.75" hidden="1"/>
    <row r="1017" ht="15.75" hidden="1"/>
    <row r="1018" ht="15.75" hidden="1"/>
    <row r="1019" ht="15.75" hidden="1"/>
    <row r="1020" ht="15.75" hidden="1"/>
    <row r="1021" ht="15.75" hidden="1"/>
    <row r="1022" ht="15.75" hidden="1"/>
    <row r="1023" ht="15.75" hidden="1"/>
    <row r="1024" ht="15.75" hidden="1"/>
    <row r="1025" ht="15.75" hidden="1"/>
    <row r="1026" ht="15.75" hidden="1"/>
    <row r="1027" ht="15.75" hidden="1"/>
    <row r="1028" ht="15.75" hidden="1"/>
    <row r="1029" ht="15.75" hidden="1"/>
    <row r="1030" ht="15.75" hidden="1"/>
    <row r="1031" ht="15.75" hidden="1"/>
    <row r="1032" ht="15.75" hidden="1"/>
    <row r="1033" ht="15.75" hidden="1"/>
    <row r="1034" ht="15.75" hidden="1"/>
    <row r="1035" ht="15.75" hidden="1"/>
    <row r="1036" ht="15.75" hidden="1"/>
    <row r="1037" ht="15.75" hidden="1"/>
    <row r="1038" ht="15.75" hidden="1"/>
    <row r="1039" ht="15.75" hidden="1"/>
    <row r="1040" ht="15.75" hidden="1"/>
    <row r="1041" ht="15.75" hidden="1"/>
    <row r="1042" ht="15.75" hidden="1"/>
    <row r="1043" ht="15.75" hidden="1"/>
    <row r="1044" ht="15.75" hidden="1"/>
    <row r="1045" ht="15.75" hidden="1"/>
    <row r="1046" ht="15.75" hidden="1"/>
    <row r="1047" ht="15.75" hidden="1"/>
    <row r="1048" ht="15.75" hidden="1"/>
    <row r="1049" ht="15.75" hidden="1"/>
    <row r="1050" ht="15.75" hidden="1"/>
    <row r="1051" ht="15.75" hidden="1"/>
    <row r="1052" ht="15.75" hidden="1"/>
    <row r="1053" ht="15.75" hidden="1"/>
    <row r="1054" ht="15.75" hidden="1"/>
    <row r="1055" ht="15.75" hidden="1"/>
    <row r="1056" ht="15.75" hidden="1"/>
    <row r="1057" ht="15.75" hidden="1"/>
    <row r="1058" ht="15.75" hidden="1"/>
    <row r="1059" ht="15.75" hidden="1"/>
    <row r="1060" ht="15.75" hidden="1"/>
    <row r="1061" ht="15.75" hidden="1"/>
    <row r="1062" ht="15.75" hidden="1"/>
    <row r="1063" ht="15.75" hidden="1"/>
    <row r="1064" ht="15.75" hidden="1"/>
    <row r="1065" ht="15.75" hidden="1"/>
    <row r="1066" ht="15.75" hidden="1"/>
    <row r="1067" ht="15.75" hidden="1"/>
    <row r="1068" ht="15.75" hidden="1"/>
    <row r="1069" ht="15.75" hidden="1"/>
    <row r="1070" ht="15.75" hidden="1"/>
    <row r="1071" ht="15.75" hidden="1"/>
    <row r="1072" ht="15.75" hidden="1"/>
    <row r="1073" ht="15.75" hidden="1"/>
    <row r="1074" ht="15.75" hidden="1"/>
    <row r="1075" ht="15.75" hidden="1"/>
    <row r="1076" ht="15.75" hidden="1"/>
    <row r="1077" ht="15.75" hidden="1"/>
    <row r="1078" ht="15.75" hidden="1"/>
    <row r="1079" ht="15.75" hidden="1"/>
    <row r="1080" ht="15.75" hidden="1"/>
    <row r="1081" ht="15.75" hidden="1"/>
    <row r="1082" ht="15.75" hidden="1"/>
    <row r="1083" ht="15.75" hidden="1"/>
    <row r="1084" ht="15.75" hidden="1"/>
    <row r="1085" ht="15.75" hidden="1"/>
    <row r="1086" ht="15.75" hidden="1"/>
    <row r="1087" ht="15.75" hidden="1"/>
    <row r="1088" ht="15.75" hidden="1"/>
    <row r="1089" ht="15.75" hidden="1"/>
    <row r="1090" ht="15.75" hidden="1"/>
    <row r="1091" ht="15.75" hidden="1"/>
    <row r="1092" ht="15.75" hidden="1"/>
    <row r="1093" ht="15.75" hidden="1"/>
    <row r="1094" ht="15.75" hidden="1"/>
    <row r="1095" ht="15.75" hidden="1"/>
    <row r="1096" ht="15.75" hidden="1"/>
    <row r="1097" ht="15.75" hidden="1"/>
    <row r="1098" ht="15.75" hidden="1"/>
    <row r="1099" ht="15.75" hidden="1"/>
    <row r="1100" ht="15.75" hidden="1"/>
    <row r="1101" ht="15.75" hidden="1"/>
    <row r="1102" ht="15.75" hidden="1"/>
    <row r="1103" ht="15.75" hidden="1"/>
    <row r="1104" ht="15.75" hidden="1"/>
    <row r="1105" ht="15.75" hidden="1"/>
    <row r="1106" ht="15.75" hidden="1"/>
    <row r="1107" ht="15.75" hidden="1"/>
    <row r="1108" ht="15.75" hidden="1"/>
    <row r="1109" ht="15.75" hidden="1"/>
    <row r="1110" ht="15.75" hidden="1"/>
    <row r="1111" ht="15.75" hidden="1"/>
    <row r="1112" ht="15.75" hidden="1"/>
    <row r="1113" ht="15.75" hidden="1"/>
    <row r="1114" ht="15.75" hidden="1"/>
    <row r="1115" ht="15.75" hidden="1"/>
    <row r="1116" ht="15.75" hidden="1"/>
    <row r="1117" ht="15.75" hidden="1"/>
    <row r="1118" ht="15.75" hidden="1"/>
    <row r="1119" ht="15.75" hidden="1"/>
    <row r="1120" ht="15.75" hidden="1"/>
    <row r="1121" ht="15.75" hidden="1"/>
    <row r="1122" ht="15.75" hidden="1"/>
    <row r="1123" ht="15.75" hidden="1"/>
    <row r="1124" ht="15.75" hidden="1"/>
    <row r="1125" ht="15.75" hidden="1"/>
    <row r="1126" ht="15.75" hidden="1"/>
    <row r="1127" ht="15.75" hidden="1"/>
    <row r="1128" ht="15.75" hidden="1"/>
    <row r="1129" ht="15.75" hidden="1"/>
    <row r="1130" ht="15.75" hidden="1"/>
    <row r="1131" ht="15.75" hidden="1"/>
    <row r="1132" ht="15.75" hidden="1"/>
    <row r="1133" ht="15.75" hidden="1"/>
    <row r="1134" ht="15.75" hidden="1"/>
    <row r="1135" ht="15.75" hidden="1"/>
    <row r="1136" ht="15.75" hidden="1"/>
    <row r="1137" ht="15.75" hidden="1"/>
    <row r="1138" ht="15.75" hidden="1"/>
    <row r="1139" ht="15.75" hidden="1"/>
    <row r="1140" ht="15.75" hidden="1"/>
    <row r="1141" ht="15.75" hidden="1"/>
    <row r="1142" ht="15.75" hidden="1"/>
    <row r="1143" ht="15.75" hidden="1"/>
    <row r="1144" ht="15.75" hidden="1"/>
    <row r="1145" ht="15.75" hidden="1"/>
    <row r="1146" ht="15.75" hidden="1"/>
    <row r="1147" ht="15.75" hidden="1"/>
    <row r="1148" ht="15.75" hidden="1"/>
    <row r="1149" ht="15.75" hidden="1"/>
    <row r="1150" ht="15.75" hidden="1"/>
    <row r="1151" ht="15.75" hidden="1"/>
    <row r="1152" ht="15.75" hidden="1"/>
    <row r="1153" ht="15.75" hidden="1"/>
    <row r="1154" ht="15.75" hidden="1"/>
    <row r="1155" ht="15.75" hidden="1"/>
    <row r="1156" ht="15.75" hidden="1"/>
    <row r="1157" ht="15.75" hidden="1"/>
    <row r="1158" ht="15.75" hidden="1"/>
    <row r="1159" ht="15.75" hidden="1"/>
    <row r="1160" ht="15.75" hidden="1"/>
    <row r="1161" ht="15.75" hidden="1"/>
    <row r="1162" ht="15.75" hidden="1"/>
    <row r="1163" ht="15.75" hidden="1"/>
    <row r="1164" ht="15.75" hidden="1"/>
    <row r="1165" ht="15.75" hidden="1"/>
    <row r="1166" ht="15.75" hidden="1"/>
    <row r="1167" ht="15.75" hidden="1"/>
    <row r="1168" ht="15.75" hidden="1"/>
    <row r="1169" ht="15.75" hidden="1"/>
    <row r="1170" ht="15.75" hidden="1"/>
    <row r="1171" ht="15.75" hidden="1"/>
    <row r="1172" ht="15.75" hidden="1"/>
    <row r="1173" ht="15.75" hidden="1"/>
    <row r="1174" ht="15.75" hidden="1"/>
    <row r="1175" ht="15.75" hidden="1"/>
    <row r="1176" ht="15.75" hidden="1"/>
    <row r="1177" ht="15.75" hidden="1"/>
    <row r="1178" ht="15.75" hidden="1"/>
    <row r="1179" ht="15.75" hidden="1"/>
    <row r="1180" ht="15.75" hidden="1"/>
    <row r="1181" ht="15.75" hidden="1"/>
    <row r="1182" ht="15.75" hidden="1"/>
    <row r="1183" ht="15.75" hidden="1"/>
    <row r="1184" ht="15.75" hidden="1"/>
    <row r="1185" ht="15.75" hidden="1"/>
    <row r="1186" ht="15.75" hidden="1"/>
    <row r="1187" ht="15.75" hidden="1"/>
    <row r="1188" ht="15.75" hidden="1"/>
    <row r="1189" ht="15.75" hidden="1"/>
    <row r="1190" ht="15.75" hidden="1"/>
    <row r="1191" ht="15.75" hidden="1"/>
    <row r="1192" ht="15.75" hidden="1"/>
    <row r="1193" ht="15.75" hidden="1"/>
    <row r="1194" ht="15.75" hidden="1"/>
    <row r="1195" ht="15.75" hidden="1"/>
    <row r="1196" ht="15.75" hidden="1"/>
    <row r="1197" ht="15.75" hidden="1"/>
    <row r="1198" ht="15.75" hidden="1"/>
    <row r="1199" ht="15.75" hidden="1"/>
    <row r="1200" ht="15.75" hidden="1"/>
    <row r="1201" ht="15.75" hidden="1"/>
    <row r="1202" ht="15.75" hidden="1"/>
    <row r="1203" ht="15.75" hidden="1"/>
    <row r="1204" ht="15.75" hidden="1"/>
    <row r="1205" ht="15.75" hidden="1"/>
    <row r="1206" ht="15.75" hidden="1"/>
    <row r="1207" ht="15.75" hidden="1"/>
    <row r="1208" ht="15.75" hidden="1"/>
    <row r="1209" ht="15.75" hidden="1"/>
    <row r="1210" ht="15.75" hidden="1"/>
    <row r="1211" ht="15.75" hidden="1"/>
    <row r="1212" ht="15.75" hidden="1"/>
    <row r="1213" ht="15.75" hidden="1"/>
    <row r="1214" ht="15.75" hidden="1"/>
    <row r="1215" ht="15.75" hidden="1"/>
    <row r="1216" ht="15.75" hidden="1"/>
    <row r="1217" ht="15.75" hidden="1"/>
    <row r="1218" ht="15.75" hidden="1"/>
    <row r="1219" ht="15.75" hidden="1"/>
    <row r="1220" ht="15.75" hidden="1"/>
    <row r="1221" ht="15.75" hidden="1"/>
    <row r="1222" ht="15.75" hidden="1"/>
    <row r="1223" ht="15.75" hidden="1"/>
    <row r="1224" ht="15.75" hidden="1"/>
    <row r="1225" ht="15.75" hidden="1"/>
    <row r="1226" ht="15.75" hidden="1"/>
    <row r="1227" ht="15.75" hidden="1"/>
    <row r="1228" ht="15.75" hidden="1"/>
    <row r="1229" ht="15.75" hidden="1"/>
    <row r="1230" ht="15.75" hidden="1"/>
    <row r="1231" ht="15.75" hidden="1"/>
    <row r="1232" ht="15.75" hidden="1"/>
    <row r="1233" ht="15.75" hidden="1"/>
    <row r="1234" ht="15.75" hidden="1"/>
    <row r="1235" ht="15.75" hidden="1"/>
    <row r="1236" ht="15.75" hidden="1"/>
    <row r="1237" ht="15.75" hidden="1"/>
    <row r="1238" ht="15.75" hidden="1"/>
    <row r="1239" ht="15.75" hidden="1"/>
    <row r="1240" ht="15.75" hidden="1"/>
    <row r="1241" ht="15.75" hidden="1"/>
    <row r="1242" ht="15.75" hidden="1"/>
    <row r="1243" ht="15.75" hidden="1"/>
    <row r="1244" ht="15.75" hidden="1"/>
    <row r="1245" ht="15.75" hidden="1"/>
    <row r="1246" ht="15.75" hidden="1"/>
    <row r="1247" ht="15.75" hidden="1"/>
    <row r="1248" ht="15.75" hidden="1"/>
    <row r="1249" ht="15.75" hidden="1"/>
    <row r="1250" ht="15.75" hidden="1"/>
    <row r="1251" ht="15.75" hidden="1"/>
    <row r="1252" ht="15.75" hidden="1"/>
    <row r="1253" ht="15.75" hidden="1"/>
    <row r="1254" ht="15.75" hidden="1"/>
    <row r="1255" ht="15.75" hidden="1"/>
    <row r="1256" ht="15.75" hidden="1"/>
    <row r="1257" ht="15.75" hidden="1"/>
    <row r="1258" ht="15.75" hidden="1"/>
    <row r="1259" ht="15.75" hidden="1"/>
    <row r="1260" ht="15.75" hidden="1"/>
    <row r="1261" ht="15.75" hidden="1"/>
    <row r="1262" ht="15.75" hidden="1"/>
    <row r="1263" ht="15.75" hidden="1"/>
    <row r="1264" ht="15.75" hidden="1"/>
    <row r="1265" ht="15.75" hidden="1"/>
    <row r="1266" ht="15.75" hidden="1"/>
    <row r="1267" ht="15.75" hidden="1"/>
    <row r="1268" ht="15.75" hidden="1"/>
    <row r="1269" ht="15.75" hidden="1"/>
    <row r="1270" ht="15.75" hidden="1"/>
    <row r="1271" ht="15.75" hidden="1"/>
    <row r="1272" ht="15.75" hidden="1"/>
    <row r="1273" ht="15.75" hidden="1"/>
    <row r="1274" ht="15.75" hidden="1"/>
    <row r="1275" ht="15.75" hidden="1"/>
    <row r="1276" ht="15.75" hidden="1"/>
    <row r="1277" ht="15.75" hidden="1"/>
    <row r="1278" ht="15.75" hidden="1"/>
    <row r="1279" ht="15.75" hidden="1"/>
    <row r="1280" ht="15.75" hidden="1"/>
    <row r="1281" ht="15.75" hidden="1"/>
    <row r="1282" ht="15.75" hidden="1"/>
    <row r="1283" ht="15.75" hidden="1"/>
    <row r="1284" ht="15.75" hidden="1"/>
    <row r="1285" ht="15.75" hidden="1"/>
    <row r="1286" ht="15.75" hidden="1"/>
    <row r="1287" ht="15.75" hidden="1"/>
    <row r="1288" ht="15.75" hidden="1"/>
    <row r="1289" ht="15.75" hidden="1"/>
    <row r="1290" ht="15.75" hidden="1"/>
    <row r="1291" ht="15.75" hidden="1"/>
    <row r="1292" ht="15.75" hidden="1"/>
    <row r="1293" ht="15.75" hidden="1"/>
    <row r="1294" ht="15.75" hidden="1"/>
    <row r="1295" ht="15.75" hidden="1"/>
    <row r="1296" ht="15.75" hidden="1"/>
    <row r="1297" ht="15.75" hidden="1"/>
    <row r="1298" ht="15.75" hidden="1"/>
    <row r="1299" ht="15.75" hidden="1"/>
    <row r="1300" ht="15.75" hidden="1"/>
    <row r="1301" ht="15.75" hidden="1"/>
    <row r="1302" ht="15.75" hidden="1"/>
    <row r="1303" ht="15.75" hidden="1"/>
    <row r="1304" ht="15.75" hidden="1"/>
    <row r="1305" ht="15.75" hidden="1"/>
    <row r="1306" ht="15.75" hidden="1"/>
    <row r="1307" ht="15.75" hidden="1"/>
    <row r="1308" ht="15.75" hidden="1"/>
    <row r="1309" ht="15.75" hidden="1"/>
    <row r="1310" ht="15.75" hidden="1"/>
    <row r="1311" ht="15.75" hidden="1"/>
    <row r="1312" ht="15.75" hidden="1"/>
    <row r="1313" ht="15.75" hidden="1"/>
    <row r="1314" ht="15.75" hidden="1"/>
    <row r="1315" ht="15.75" hidden="1"/>
    <row r="1316" ht="15.75" hidden="1"/>
    <row r="1317" ht="15.75" hidden="1"/>
    <row r="1318" ht="15.75" hidden="1"/>
    <row r="1319" ht="15.75" hidden="1"/>
    <row r="1320" ht="15.75" hidden="1"/>
    <row r="1321" ht="15.75" hidden="1"/>
    <row r="1322" ht="15.75" hidden="1"/>
    <row r="1323" ht="15.75" hidden="1"/>
    <row r="1324" ht="15.75" hidden="1"/>
    <row r="1325" ht="15.75" hidden="1"/>
    <row r="1326" ht="15.75" hidden="1"/>
    <row r="1327" ht="15.75" hidden="1"/>
    <row r="1328" ht="15.75" hidden="1"/>
    <row r="1329" ht="15.75" hidden="1"/>
    <row r="1330" ht="15.75" hidden="1"/>
    <row r="1331" ht="15.75" hidden="1"/>
    <row r="1332" ht="15.75" hidden="1"/>
    <row r="1333" ht="15.75" hidden="1"/>
    <row r="1334" ht="15.75" hidden="1"/>
    <row r="1335" ht="15.75" hidden="1"/>
    <row r="1336" ht="15.75" hidden="1"/>
    <row r="1337" ht="15.75" hidden="1"/>
    <row r="1338" ht="15.75" hidden="1"/>
    <row r="1339" ht="15.75" hidden="1"/>
    <row r="1340" ht="15.75" hidden="1"/>
    <row r="1341" ht="15.75" hidden="1"/>
    <row r="1342" ht="15.75" hidden="1"/>
    <row r="1343" ht="15.75" hidden="1"/>
    <row r="1344" ht="15.75" hidden="1"/>
    <row r="1345" ht="15.75" hidden="1"/>
    <row r="1346" ht="15.75" hidden="1"/>
    <row r="1347" ht="15.75" hidden="1"/>
    <row r="1348" ht="15.75" hidden="1"/>
    <row r="1349" ht="15.75" hidden="1"/>
    <row r="1350" ht="15.75" hidden="1"/>
    <row r="1351" ht="15.75" hidden="1"/>
    <row r="1352" ht="15.75" hidden="1"/>
    <row r="1353" ht="15.75" hidden="1"/>
    <row r="1354" ht="15.75" hidden="1"/>
    <row r="1355" ht="15.75" hidden="1"/>
    <row r="1356" ht="15.75" hidden="1"/>
    <row r="1357" ht="15.75" hidden="1"/>
    <row r="1358" ht="15.75" hidden="1"/>
    <row r="1359" ht="15.75" hidden="1"/>
    <row r="1360" ht="15.75" hidden="1"/>
    <row r="1361" ht="15.75" hidden="1"/>
    <row r="1362" ht="15.75" hidden="1"/>
    <row r="1363" ht="15.75" hidden="1"/>
    <row r="1364" ht="15.75" hidden="1"/>
    <row r="1365" ht="15.75" hidden="1"/>
    <row r="1366" ht="15.75" hidden="1"/>
    <row r="1367" ht="15.75" hidden="1"/>
    <row r="1368" ht="15.75" hidden="1"/>
    <row r="1369" ht="15.75" hidden="1"/>
    <row r="1370" ht="15.75" hidden="1"/>
    <row r="1371" ht="15.75" hidden="1"/>
    <row r="1372" ht="15.75" hidden="1"/>
    <row r="1373" ht="15.75" hidden="1"/>
    <row r="1374" ht="15.75" hidden="1"/>
    <row r="1375" ht="15.75" hidden="1"/>
    <row r="1376" ht="15.75" hidden="1"/>
    <row r="1377" ht="15.75" hidden="1"/>
    <row r="1378" ht="15.75" hidden="1"/>
    <row r="1379" ht="15.75" hidden="1"/>
    <row r="1380" ht="15.75" hidden="1"/>
    <row r="1381" ht="15.75" hidden="1"/>
    <row r="1382" ht="15.75" hidden="1"/>
    <row r="1383" ht="15.75" hidden="1"/>
    <row r="1384" ht="15.75" hidden="1"/>
    <row r="1385" ht="15.75" hidden="1"/>
    <row r="1386" ht="15.75" hidden="1"/>
    <row r="1387" ht="15.75" hidden="1"/>
    <row r="1388" ht="15.75" hidden="1"/>
    <row r="1389" ht="15.75" hidden="1"/>
    <row r="1390" ht="15.75" hidden="1"/>
    <row r="1391" ht="15.75" hidden="1"/>
    <row r="1392" ht="15.75" hidden="1"/>
    <row r="1393" ht="15.75" hidden="1"/>
    <row r="1394" ht="15.75" hidden="1"/>
    <row r="1395" ht="15.75" hidden="1"/>
    <row r="1396" ht="15.75" hidden="1"/>
    <row r="1397" ht="15.75" hidden="1"/>
    <row r="1398" ht="15.75" hidden="1"/>
    <row r="1399" ht="15.75" hidden="1"/>
    <row r="1400" ht="15.75" hidden="1"/>
    <row r="1401" ht="15.75" hidden="1"/>
    <row r="1402" ht="15.75" hidden="1"/>
    <row r="1403" ht="15.75" hidden="1"/>
    <row r="1404" ht="15.75" hidden="1"/>
    <row r="1405" ht="15.75" hidden="1"/>
    <row r="1406" ht="15.75" hidden="1"/>
    <row r="1407" ht="15.75" hidden="1"/>
    <row r="1408" ht="15.75" hidden="1"/>
    <row r="1409" ht="15.75" hidden="1"/>
    <row r="1410" ht="15.75" hidden="1"/>
    <row r="1411" ht="15.75" hidden="1"/>
    <row r="1412" ht="15.75" hidden="1"/>
    <row r="1413" ht="15.75" hidden="1"/>
    <row r="1414" ht="15.75" hidden="1"/>
    <row r="1415" ht="15.75" hidden="1"/>
    <row r="1416" ht="15.75" hidden="1"/>
    <row r="1417" ht="15.75" hidden="1"/>
    <row r="1418" ht="15.75" hidden="1"/>
    <row r="1419" ht="15.75" hidden="1"/>
    <row r="1420" ht="15.75" hidden="1"/>
    <row r="1421" ht="15.75" hidden="1"/>
    <row r="1422" ht="15.75" hidden="1"/>
    <row r="1423" ht="15.75" hidden="1"/>
    <row r="1424" ht="15.75" hidden="1"/>
    <row r="1425" ht="15.75" hidden="1"/>
    <row r="1426" ht="15.75" hidden="1"/>
    <row r="1427" ht="15.75" hidden="1"/>
    <row r="1428" ht="15.75" hidden="1"/>
    <row r="1429" ht="15.75" hidden="1"/>
    <row r="1430" ht="15.75" hidden="1"/>
    <row r="1431" ht="15.75" hidden="1"/>
    <row r="1432" ht="15.75" hidden="1"/>
    <row r="1433" ht="15.75" hidden="1"/>
    <row r="1434" ht="15.75" hidden="1"/>
    <row r="1435" ht="15.75" hidden="1"/>
    <row r="1436" ht="15.75" hidden="1"/>
    <row r="1437" ht="15.75" hidden="1"/>
    <row r="1438" ht="15.75" hidden="1"/>
    <row r="1439" ht="15.75" hidden="1"/>
    <row r="1440" ht="15.75" hidden="1"/>
    <row r="1441" ht="15.75" hidden="1"/>
    <row r="1442" ht="15.75" hidden="1"/>
    <row r="1443" ht="15.75" hidden="1"/>
    <row r="1444" ht="15.75" hidden="1"/>
    <row r="1445" ht="15.75" hidden="1"/>
    <row r="1446" ht="15.75" hidden="1"/>
    <row r="1447" ht="15.75" hidden="1"/>
    <row r="1448" ht="15.75" hidden="1"/>
    <row r="1449" ht="15.75" hidden="1"/>
    <row r="1450" ht="15.75" hidden="1"/>
    <row r="1451" ht="15.75" hidden="1"/>
    <row r="1452" ht="15.75" hidden="1"/>
    <row r="1453" ht="15.75" hidden="1"/>
    <row r="1454" ht="15.75" hidden="1"/>
    <row r="1455" ht="15.75" hidden="1"/>
    <row r="1456" ht="15.75" hidden="1"/>
    <row r="1457" ht="15.75" hidden="1"/>
    <row r="1458" ht="15.75" hidden="1"/>
    <row r="1459" ht="15.75" hidden="1"/>
    <row r="1460" ht="15.75" hidden="1"/>
    <row r="1461" ht="15.75" hidden="1"/>
    <row r="1462" ht="15.75" hidden="1"/>
    <row r="1463" ht="15.75" hidden="1"/>
    <row r="1464" ht="15.75" hidden="1"/>
    <row r="1465" ht="15.75" hidden="1"/>
    <row r="1466" ht="15.75" hidden="1"/>
    <row r="1467" ht="15.75" hidden="1"/>
    <row r="1468" ht="15.75" hidden="1"/>
    <row r="1469" ht="15.75" hidden="1"/>
    <row r="1470" ht="15.75" hidden="1"/>
    <row r="1471" ht="15.75" hidden="1"/>
    <row r="1472" ht="15.75" hidden="1"/>
    <row r="1473" ht="15.75" hidden="1"/>
    <row r="1474" ht="15.75" hidden="1"/>
    <row r="1475" ht="15.75" hidden="1"/>
    <row r="1476" ht="15.75" hidden="1"/>
    <row r="1477" ht="15.75" hidden="1"/>
    <row r="1478" ht="15.75" hidden="1"/>
    <row r="1479" ht="15.75" hidden="1"/>
    <row r="1480" ht="15.75" hidden="1"/>
    <row r="1481" ht="15.75" hidden="1"/>
    <row r="1482" ht="15.75" hidden="1"/>
    <row r="1483" ht="15.75" hidden="1"/>
    <row r="1484" ht="15.75" hidden="1"/>
    <row r="1485" ht="15.75" hidden="1"/>
    <row r="1486" ht="15.75" hidden="1"/>
    <row r="1487" ht="15.75" hidden="1"/>
    <row r="1488" ht="15.75" hidden="1"/>
    <row r="1489" ht="15.75" hidden="1"/>
    <row r="1490" ht="15.75" hidden="1"/>
    <row r="1491" ht="15.75" hidden="1"/>
    <row r="1492" ht="15.75" hidden="1"/>
    <row r="1493" ht="15.75" hidden="1"/>
    <row r="1494" ht="15.75" hidden="1"/>
    <row r="1495" ht="15.75" hidden="1"/>
    <row r="1496" ht="15.75" hidden="1"/>
    <row r="1497" ht="15.75" hidden="1"/>
    <row r="1498" ht="15.75" hidden="1"/>
    <row r="1499" ht="15.75" hidden="1"/>
    <row r="1500" ht="15.75" hidden="1"/>
    <row r="1501" ht="15.75" hidden="1"/>
    <row r="1502" ht="15.75" hidden="1"/>
    <row r="1503" ht="15.75" hidden="1"/>
    <row r="1504" ht="15.75" hidden="1"/>
    <row r="1505" ht="15.75" hidden="1"/>
    <row r="1506" ht="15.75" hidden="1"/>
    <row r="1507" ht="15.75" hidden="1"/>
    <row r="1508" ht="15.75" hidden="1"/>
    <row r="1509" ht="15.75" hidden="1"/>
    <row r="1510" ht="15.75" hidden="1"/>
    <row r="1511" ht="15.75" hidden="1"/>
    <row r="1512" ht="15.75" hidden="1"/>
    <row r="1513" ht="15.75" hidden="1"/>
    <row r="1514" ht="15.75" hidden="1"/>
    <row r="1515" ht="15.75" hidden="1"/>
    <row r="1516" ht="15.75" hidden="1"/>
    <row r="1517" ht="15.75" hidden="1"/>
    <row r="1518" ht="15.75" hidden="1"/>
    <row r="1519" ht="15.75" hidden="1"/>
    <row r="1520" ht="15.75" hidden="1"/>
    <row r="1521" ht="15.75" hidden="1"/>
    <row r="1522" ht="15.75" hidden="1"/>
    <row r="1523" ht="15.75" hidden="1"/>
    <row r="1524" ht="15.75" hidden="1"/>
    <row r="1525" ht="15.75" hidden="1"/>
    <row r="1526" ht="15.75" hidden="1"/>
    <row r="1527" ht="15.75" hidden="1"/>
    <row r="1528" ht="15.75" hidden="1"/>
    <row r="1529" ht="15.75" hidden="1"/>
    <row r="1530" ht="15.75" hidden="1"/>
    <row r="1531" ht="15.75" hidden="1"/>
    <row r="1532" ht="15.75" hidden="1"/>
    <row r="1533" ht="15.75" hidden="1"/>
    <row r="1534" ht="15.75" hidden="1"/>
    <row r="1535" ht="15.75" hidden="1"/>
    <row r="1536" ht="15.75" hidden="1"/>
    <row r="1537" ht="15.75" hidden="1"/>
    <row r="1538" ht="15.75" hidden="1"/>
    <row r="1539" ht="15.75" hidden="1"/>
    <row r="1540" ht="15.75" hidden="1"/>
    <row r="1541" ht="15.75" hidden="1"/>
    <row r="1542" ht="15.75" hidden="1"/>
    <row r="1543" ht="15.75" hidden="1"/>
    <row r="1544" ht="15.75" hidden="1"/>
    <row r="1545" ht="15.75" hidden="1"/>
    <row r="1546" ht="15.75" hidden="1"/>
    <row r="1547" ht="15.75" hidden="1"/>
    <row r="1548" ht="15.75" hidden="1"/>
    <row r="1549" ht="15.75" hidden="1" customHeight="1"/>
    <row r="1550" ht="15.75" hidden="1" customHeight="1"/>
    <row r="1551" ht="15.75" hidden="1" customHeight="1"/>
    <row r="1552" ht="15.75" hidden="1" customHeight="1"/>
    <row r="1553" ht="15.75" hidden="1" customHeight="1"/>
    <row r="1554" ht="15.75" hidden="1" customHeight="1"/>
    <row r="1555" ht="15.75" hidden="1" customHeight="1"/>
    <row r="1556" ht="15.75" hidden="1" customHeight="1"/>
    <row r="1557" ht="15.75" hidden="1" customHeight="1"/>
    <row r="1558" ht="15.75" hidden="1" customHeight="1"/>
  </sheetData>
  <mergeCells count="3">
    <mergeCell ref="C5:E5"/>
    <mergeCell ref="B26:B27"/>
    <mergeCell ref="C26:E2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18"/>
  <dimension ref="A1:V27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1" customWidth="1"/>
    <col min="2" max="2" width="17.5703125" style="1" customWidth="1"/>
    <col min="3" max="4" width="12.28515625" style="28" customWidth="1"/>
    <col min="5" max="5" width="11" style="28" customWidth="1"/>
    <col min="6" max="7" width="11.7109375" style="28" customWidth="1"/>
    <col min="8" max="8" width="11.85546875" style="144" customWidth="1"/>
    <col min="9" max="9" width="12.85546875" style="1" customWidth="1"/>
    <col min="10" max="10" width="2.85546875" style="1" customWidth="1"/>
    <col min="11" max="11" width="12.85546875" style="1" customWidth="1"/>
    <col min="12" max="12" width="3.5703125" style="1" customWidth="1"/>
    <col min="13" max="13" width="5.7109375" style="27" customWidth="1"/>
    <col min="14" max="14" width="9.5703125" style="28" hidden="1" customWidth="1"/>
    <col min="15" max="15" width="10.7109375" style="28" hidden="1" customWidth="1"/>
    <col min="16" max="16" width="10" style="45" hidden="1" customWidth="1"/>
    <col min="17" max="17" width="10.7109375" style="3" hidden="1" customWidth="1"/>
    <col min="18" max="18" width="10.140625" style="4" hidden="1" customWidth="1"/>
    <col min="19" max="19" width="7.7109375" style="5" hidden="1" customWidth="1"/>
    <col min="20" max="20" width="7.7109375" style="6" hidden="1" customWidth="1"/>
    <col min="21" max="21" width="7.7109375" style="7" hidden="1" customWidth="1"/>
    <col min="22" max="22" width="7.7109375" style="4" hidden="1" customWidth="1"/>
    <col min="23" max="16384" width="9.140625" hidden="1"/>
  </cols>
  <sheetData>
    <row r="1" spans="2:12" ht="29.25" customHeight="1">
      <c r="B1" s="23" t="s">
        <v>148</v>
      </c>
      <c r="H1" s="319"/>
      <c r="I1" s="62"/>
      <c r="J1" s="62"/>
      <c r="K1" s="62"/>
      <c r="L1" s="62"/>
    </row>
    <row r="2" spans="2:12" ht="14.1" customHeight="1">
      <c r="B2" s="2"/>
      <c r="H2" s="319"/>
      <c r="I2" s="62"/>
      <c r="J2" s="62"/>
      <c r="K2" s="62"/>
      <c r="L2" s="62"/>
    </row>
    <row r="3" spans="2:12" ht="14.1" customHeight="1">
      <c r="B3" s="79" t="s">
        <v>751</v>
      </c>
      <c r="C3" s="1"/>
      <c r="D3" s="1"/>
      <c r="E3" s="1"/>
      <c r="F3" s="1"/>
      <c r="G3" s="1"/>
      <c r="H3" s="62"/>
      <c r="I3" s="62"/>
      <c r="J3" s="62"/>
      <c r="K3" s="62"/>
      <c r="L3" s="62"/>
    </row>
    <row r="4" spans="2:12" ht="14.1" customHeight="1">
      <c r="B4" s="79"/>
      <c r="C4" s="1"/>
      <c r="D4" s="1"/>
      <c r="E4" s="1"/>
      <c r="F4" s="1"/>
      <c r="G4" s="1"/>
      <c r="H4" s="62"/>
      <c r="I4" s="62"/>
      <c r="J4" s="62"/>
      <c r="K4" s="62"/>
      <c r="L4" s="62"/>
    </row>
    <row r="5" spans="2:12" ht="14.1" customHeight="1" thickBot="1">
      <c r="B5" s="1197" t="s">
        <v>375</v>
      </c>
      <c r="C5" s="1355" t="s">
        <v>376</v>
      </c>
      <c r="D5" s="1414"/>
      <c r="E5" s="1415"/>
      <c r="F5" s="1355" t="s">
        <v>377</v>
      </c>
      <c r="G5" s="1414"/>
      <c r="H5" s="1415"/>
      <c r="I5" s="1416" t="s">
        <v>378</v>
      </c>
      <c r="J5" s="1417"/>
      <c r="K5" s="1416" t="s">
        <v>379</v>
      </c>
      <c r="L5" s="1418"/>
    </row>
    <row r="6" spans="2:12" ht="14.1" customHeight="1" thickTop="1" thickBot="1">
      <c r="B6" s="1413"/>
      <c r="C6" s="594" t="s">
        <v>746</v>
      </c>
      <c r="D6" s="595" t="s">
        <v>747</v>
      </c>
      <c r="E6" s="264" t="s">
        <v>372</v>
      </c>
      <c r="F6" s="594" t="s">
        <v>746</v>
      </c>
      <c r="G6" s="595" t="s">
        <v>747</v>
      </c>
      <c r="H6" s="264" t="s">
        <v>372</v>
      </c>
      <c r="I6" s="1416"/>
      <c r="J6" s="1417"/>
      <c r="K6" s="1355"/>
      <c r="L6" s="1414"/>
    </row>
    <row r="7" spans="2:12" ht="3" customHeight="1">
      <c r="B7" s="138"/>
      <c r="C7" s="132"/>
      <c r="D7" s="132"/>
      <c r="E7" s="132"/>
      <c r="F7" s="132"/>
      <c r="G7" s="132"/>
      <c r="H7" s="132"/>
      <c r="I7" s="437"/>
      <c r="J7" s="437"/>
      <c r="K7" s="437"/>
      <c r="L7"/>
    </row>
    <row r="8" spans="2:12" ht="3" customHeight="1">
      <c r="B8" s="324"/>
      <c r="C8" s="324"/>
      <c r="D8" s="324"/>
      <c r="E8" s="324"/>
      <c r="F8" s="324"/>
      <c r="G8" s="324"/>
      <c r="H8" s="324"/>
      <c r="I8" s="445"/>
      <c r="J8" s="324"/>
      <c r="K8" s="445"/>
      <c r="L8" s="445"/>
    </row>
    <row r="9" spans="2:12" ht="3" customHeight="1">
      <c r="B9" s="138"/>
      <c r="C9" s="90"/>
      <c r="D9" s="90"/>
      <c r="E9" s="90"/>
      <c r="F9" s="90"/>
      <c r="G9" s="90"/>
      <c r="H9" s="90"/>
      <c r="I9" s="437"/>
      <c r="J9" s="437"/>
      <c r="K9" s="437"/>
      <c r="L9"/>
    </row>
    <row r="10" spans="2:12" ht="14.1" customHeight="1">
      <c r="B10" s="90" t="s">
        <v>115</v>
      </c>
      <c r="C10" s="168">
        <v>7.97</v>
      </c>
      <c r="D10" s="191">
        <v>7.99</v>
      </c>
      <c r="E10" s="132">
        <v>-0.3</v>
      </c>
      <c r="F10" s="168">
        <v>4.03</v>
      </c>
      <c r="G10" s="191">
        <v>4.3</v>
      </c>
      <c r="H10" s="132">
        <v>-6.3</v>
      </c>
      <c r="I10" s="225">
        <v>10.37</v>
      </c>
      <c r="J10" s="446"/>
      <c r="K10" s="225">
        <v>7.21</v>
      </c>
      <c r="L10" s="446"/>
    </row>
    <row r="11" spans="2:12" ht="14.1" customHeight="1">
      <c r="B11" s="90" t="s">
        <v>5</v>
      </c>
      <c r="C11" s="168">
        <v>9.36</v>
      </c>
      <c r="D11" s="191">
        <v>10.8</v>
      </c>
      <c r="E11" s="132">
        <v>-13.3</v>
      </c>
      <c r="F11" s="168">
        <v>4.47</v>
      </c>
      <c r="G11" s="191">
        <v>5.14</v>
      </c>
      <c r="H11" s="132">
        <v>-13</v>
      </c>
      <c r="I11" s="225">
        <v>11.11</v>
      </c>
      <c r="J11" s="446"/>
      <c r="K11" s="225">
        <v>7.01</v>
      </c>
      <c r="L11" s="446"/>
    </row>
    <row r="12" spans="2:12" ht="14.1" customHeight="1">
      <c r="B12" s="128" t="s">
        <v>7</v>
      </c>
      <c r="C12" s="168">
        <v>10.210000000000001</v>
      </c>
      <c r="D12" s="191">
        <v>10.43</v>
      </c>
      <c r="E12" s="132">
        <v>-2.1</v>
      </c>
      <c r="F12" s="168">
        <v>3.86</v>
      </c>
      <c r="G12" s="191">
        <v>3.78</v>
      </c>
      <c r="H12" s="132">
        <v>2.1</v>
      </c>
      <c r="I12" s="225">
        <v>14.1</v>
      </c>
      <c r="J12" s="446"/>
      <c r="K12" s="225">
        <v>7.96</v>
      </c>
      <c r="L12" s="596"/>
    </row>
    <row r="13" spans="2:12" ht="14.1" customHeight="1">
      <c r="B13" s="128" t="s">
        <v>8</v>
      </c>
      <c r="C13" s="168">
        <v>15.75</v>
      </c>
      <c r="D13" s="191">
        <v>18.84</v>
      </c>
      <c r="E13" s="132">
        <v>-16.399999999999999</v>
      </c>
      <c r="F13" s="168">
        <v>6.65</v>
      </c>
      <c r="G13" s="191">
        <v>8.09</v>
      </c>
      <c r="H13" s="132">
        <v>-17.8</v>
      </c>
      <c r="I13" s="225">
        <v>18.28</v>
      </c>
      <c r="J13" s="596"/>
      <c r="K13" s="225">
        <v>13.46</v>
      </c>
      <c r="L13" s="446"/>
    </row>
    <row r="14" spans="2:12" ht="14.1" customHeight="1">
      <c r="B14" s="128" t="s">
        <v>9</v>
      </c>
      <c r="C14" s="168">
        <v>9.89</v>
      </c>
      <c r="D14" s="191">
        <v>9.92</v>
      </c>
      <c r="E14" s="132">
        <v>-0.3</v>
      </c>
      <c r="F14" s="168">
        <v>4.18</v>
      </c>
      <c r="G14" s="191">
        <v>4.0999999999999996</v>
      </c>
      <c r="H14" s="132">
        <v>2</v>
      </c>
      <c r="I14" s="225">
        <v>10.6</v>
      </c>
      <c r="J14" s="446"/>
      <c r="K14" s="225">
        <v>7.1</v>
      </c>
      <c r="L14" s="446"/>
    </row>
    <row r="15" spans="2:12" ht="14.1" customHeight="1">
      <c r="B15" s="128" t="s">
        <v>10</v>
      </c>
      <c r="C15" s="168">
        <v>16.61</v>
      </c>
      <c r="D15" s="191">
        <v>16.37</v>
      </c>
      <c r="E15" s="132">
        <v>1.5</v>
      </c>
      <c r="F15" s="168">
        <v>5.6</v>
      </c>
      <c r="G15" s="191">
        <v>6.23</v>
      </c>
      <c r="H15" s="132">
        <v>-10.1</v>
      </c>
      <c r="I15" s="225">
        <v>19.52</v>
      </c>
      <c r="J15" s="446"/>
      <c r="K15" s="225">
        <v>12.72</v>
      </c>
      <c r="L15" s="446"/>
    </row>
    <row r="16" spans="2:12" ht="14.1" customHeight="1">
      <c r="B16" s="128" t="s">
        <v>11</v>
      </c>
      <c r="C16" s="168">
        <v>5.19</v>
      </c>
      <c r="D16" s="191">
        <v>5.64</v>
      </c>
      <c r="E16" s="132">
        <v>-8</v>
      </c>
      <c r="F16" s="168">
        <v>3.08</v>
      </c>
      <c r="G16" s="191">
        <v>3.43</v>
      </c>
      <c r="H16" s="132">
        <v>-10.199999999999999</v>
      </c>
      <c r="I16" s="225">
        <v>7.15</v>
      </c>
      <c r="J16" s="446"/>
      <c r="K16" s="225">
        <v>6.05</v>
      </c>
      <c r="L16" s="446"/>
    </row>
    <row r="17" spans="2:12" ht="14.1" customHeight="1">
      <c r="B17" s="128" t="s">
        <v>44</v>
      </c>
      <c r="C17" s="168">
        <v>23.36</v>
      </c>
      <c r="D17" s="191">
        <v>21.78</v>
      </c>
      <c r="E17" s="132">
        <v>7.3</v>
      </c>
      <c r="F17" s="168">
        <v>8.4700000000000006</v>
      </c>
      <c r="G17" s="191">
        <v>8.67</v>
      </c>
      <c r="H17" s="132">
        <v>-2.2999999999999998</v>
      </c>
      <c r="I17" s="225">
        <v>27.24</v>
      </c>
      <c r="J17" s="446"/>
      <c r="K17" s="225">
        <v>18.75</v>
      </c>
      <c r="L17" s="446"/>
    </row>
    <row r="18" spans="2:12" ht="14.1" customHeight="1">
      <c r="B18" s="128" t="s">
        <v>45</v>
      </c>
      <c r="C18" s="168">
        <v>23.26</v>
      </c>
      <c r="D18" s="191">
        <v>27.45</v>
      </c>
      <c r="E18" s="132">
        <v>-15.3</v>
      </c>
      <c r="F18" s="168">
        <v>8.49</v>
      </c>
      <c r="G18" s="191">
        <v>11.31</v>
      </c>
      <c r="H18" s="132">
        <v>-24.9</v>
      </c>
      <c r="I18" s="225">
        <v>44.46</v>
      </c>
      <c r="J18" s="446"/>
      <c r="K18" s="225">
        <v>35.56</v>
      </c>
      <c r="L18" s="446"/>
    </row>
    <row r="19" spans="2:12" ht="14.1" customHeight="1">
      <c r="B19" s="79"/>
      <c r="C19" s="1"/>
      <c r="D19" s="1"/>
      <c r="E19" s="1"/>
      <c r="F19" s="1"/>
      <c r="G19" s="1"/>
      <c r="H19" s="62"/>
      <c r="I19" s="62"/>
      <c r="J19" s="62"/>
      <c r="K19" s="62"/>
      <c r="L19" s="62"/>
    </row>
    <row r="20" spans="2:12" ht="14.1" customHeight="1">
      <c r="B20" s="79"/>
      <c r="C20" s="1"/>
      <c r="D20" s="1"/>
      <c r="E20" s="1"/>
      <c r="F20" s="1"/>
      <c r="G20" s="1"/>
      <c r="H20" s="62"/>
      <c r="I20" s="62"/>
      <c r="J20" s="62"/>
      <c r="K20" s="62"/>
      <c r="L20" s="62"/>
    </row>
    <row r="21" spans="2:12" ht="14.1" customHeight="1">
      <c r="B21" s="79"/>
      <c r="C21" s="1"/>
      <c r="D21" s="1"/>
      <c r="E21" s="1"/>
      <c r="F21" s="1"/>
      <c r="G21" s="1"/>
      <c r="H21" s="62"/>
      <c r="I21" s="62"/>
      <c r="J21" s="62"/>
      <c r="K21" s="62"/>
      <c r="L21" s="62"/>
    </row>
    <row r="22" spans="2:12" ht="14.1" customHeight="1">
      <c r="B22" s="79"/>
      <c r="C22" s="1"/>
      <c r="D22" s="1"/>
      <c r="E22" s="1"/>
      <c r="F22" s="1"/>
      <c r="G22" s="1"/>
      <c r="H22" s="62"/>
      <c r="I22" s="62"/>
      <c r="J22" s="62"/>
      <c r="K22" s="62"/>
      <c r="L22" s="62"/>
    </row>
    <row r="23" spans="2:12" ht="14.1" customHeight="1">
      <c r="B23" s="79"/>
      <c r="C23" s="1"/>
      <c r="D23" s="1"/>
      <c r="E23" s="1"/>
      <c r="F23" s="1"/>
      <c r="G23" s="1"/>
      <c r="H23" s="62"/>
      <c r="I23" s="62"/>
      <c r="J23" s="62"/>
      <c r="K23" s="62"/>
      <c r="L23" s="62"/>
    </row>
    <row r="24" spans="2:12" ht="14.1" customHeight="1">
      <c r="B24" s="79"/>
      <c r="C24" s="1"/>
      <c r="D24" s="1"/>
      <c r="E24" s="1"/>
      <c r="F24" s="1"/>
      <c r="G24" s="1"/>
      <c r="H24" s="62"/>
      <c r="I24" s="62"/>
      <c r="J24" s="62"/>
      <c r="K24" s="62"/>
      <c r="L24" s="62"/>
    </row>
    <row r="25" spans="2:12" ht="14.1" customHeight="1">
      <c r="B25" s="79"/>
      <c r="C25" s="1"/>
      <c r="D25" s="1"/>
      <c r="E25" s="1"/>
      <c r="F25" s="1"/>
      <c r="G25" s="1"/>
      <c r="H25" s="62"/>
      <c r="I25" s="62"/>
      <c r="J25" s="62"/>
      <c r="K25" s="62"/>
      <c r="L25" s="62"/>
    </row>
    <row r="26" spans="2:12" ht="14.1" customHeight="1">
      <c r="B26" s="79"/>
      <c r="C26" s="1"/>
      <c r="D26" s="1"/>
      <c r="E26" s="1"/>
      <c r="F26" s="1"/>
      <c r="G26" s="1"/>
      <c r="H26" s="62"/>
      <c r="I26" s="62"/>
      <c r="J26" s="62"/>
      <c r="K26" s="62"/>
      <c r="L26" s="62"/>
    </row>
    <row r="27" spans="2:12" ht="14.1" customHeight="1">
      <c r="B27" s="79"/>
      <c r="C27" s="1"/>
      <c r="D27" s="1"/>
      <c r="E27" s="1"/>
      <c r="F27" s="1"/>
      <c r="G27" s="1"/>
      <c r="H27" s="62"/>
      <c r="I27" s="62"/>
      <c r="J27" s="62"/>
      <c r="K27" s="62"/>
      <c r="L27" s="62"/>
    </row>
  </sheetData>
  <mergeCells count="5">
    <mergeCell ref="B5:B6"/>
    <mergeCell ref="C5:E5"/>
    <mergeCell ref="F5:H5"/>
    <mergeCell ref="I5:J6"/>
    <mergeCell ref="K5:L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19"/>
  <dimension ref="A1:W82"/>
  <sheetViews>
    <sheetView showGridLines="0" showRowColHeaders="0" zoomScaleNormal="100" workbookViewId="0">
      <selection activeCell="F23" sqref="F23"/>
    </sheetView>
  </sheetViews>
  <sheetFormatPr defaultColWidth="0" defaultRowHeight="0" customHeight="1" zeroHeight="1"/>
  <cols>
    <col min="1" max="1" width="5.7109375" style="1" customWidth="1"/>
    <col min="2" max="2" width="18.85546875" style="1" customWidth="1"/>
    <col min="3" max="7" width="15.7109375" style="28" customWidth="1"/>
    <col min="8" max="8" width="17.42578125" style="27" customWidth="1"/>
    <col min="9" max="9" width="5.7109375" style="27" customWidth="1"/>
    <col min="10" max="10" width="9.5703125" style="28" hidden="1" customWidth="1"/>
    <col min="11" max="11" width="10.7109375" style="28" hidden="1" customWidth="1"/>
    <col min="12" max="12" width="10" style="45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3" width="0" hidden="1" customWidth="1"/>
    <col min="24" max="16384" width="9.140625" hidden="1"/>
  </cols>
  <sheetData>
    <row r="1" spans="2:8" ht="29.25" customHeight="1">
      <c r="B1" s="23" t="s">
        <v>148</v>
      </c>
      <c r="G1" s="29"/>
      <c r="H1" s="81"/>
    </row>
    <row r="2" spans="2:8" ht="8.25" customHeight="1">
      <c r="B2" s="2"/>
      <c r="G2" s="29"/>
      <c r="H2" s="81"/>
    </row>
    <row r="3" spans="2:8" ht="15.75">
      <c r="B3" s="79" t="s">
        <v>753</v>
      </c>
      <c r="C3" s="1"/>
      <c r="D3" s="1"/>
      <c r="E3" s="1"/>
      <c r="F3" s="1"/>
      <c r="G3" s="62"/>
      <c r="H3" s="62"/>
    </row>
    <row r="4" spans="2:8" ht="15.75">
      <c r="B4" s="79"/>
      <c r="C4" s="1"/>
      <c r="D4" s="1"/>
      <c r="E4" s="1"/>
      <c r="F4" s="1"/>
      <c r="G4" s="62"/>
      <c r="H4" s="62"/>
    </row>
    <row r="5" spans="2:8" ht="21.75" customHeight="1" thickBot="1">
      <c r="B5" s="1423" t="s">
        <v>355</v>
      </c>
      <c r="C5" s="1406" t="s">
        <v>380</v>
      </c>
      <c r="D5" s="1407"/>
      <c r="E5" s="1408"/>
      <c r="F5" s="1202" t="s">
        <v>385</v>
      </c>
      <c r="G5" s="1202" t="s">
        <v>386</v>
      </c>
      <c r="H5" s="1203" t="s">
        <v>387</v>
      </c>
    </row>
    <row r="6" spans="2:8" ht="16.5" thickTop="1">
      <c r="B6" s="1423"/>
      <c r="C6" s="259" t="s">
        <v>381</v>
      </c>
      <c r="D6" s="259" t="s">
        <v>383</v>
      </c>
      <c r="E6" s="1419" t="s">
        <v>384</v>
      </c>
      <c r="F6" s="1202"/>
      <c r="G6" s="1202"/>
      <c r="H6" s="1203"/>
    </row>
    <row r="7" spans="2:8" ht="15.75">
      <c r="B7" s="1423"/>
      <c r="C7" s="259" t="s">
        <v>382</v>
      </c>
      <c r="D7" s="259" t="s">
        <v>382</v>
      </c>
      <c r="E7" s="1420"/>
      <c r="F7" s="1202"/>
      <c r="G7" s="1202"/>
      <c r="H7" s="1203"/>
    </row>
    <row r="8" spans="2:8" ht="3" customHeight="1">
      <c r="B8" s="129"/>
      <c r="C8" s="162"/>
      <c r="D8" s="162"/>
      <c r="E8" s="162"/>
      <c r="F8" s="265"/>
      <c r="G8" s="315"/>
      <c r="H8" s="265"/>
    </row>
    <row r="9" spans="2:8" ht="3" customHeight="1">
      <c r="B9" s="309"/>
      <c r="C9" s="306"/>
      <c r="D9" s="306"/>
      <c r="E9" s="306"/>
      <c r="F9" s="320"/>
      <c r="G9" s="321"/>
      <c r="H9" s="320"/>
    </row>
    <row r="10" spans="2:8" ht="3" customHeight="1">
      <c r="B10" s="129"/>
      <c r="C10" s="162"/>
      <c r="D10" s="162"/>
      <c r="E10" s="162"/>
      <c r="F10" s="265"/>
      <c r="G10" s="315"/>
      <c r="H10" s="265"/>
    </row>
    <row r="11" spans="2:8" ht="17.25">
      <c r="B11" s="1523" t="s">
        <v>1035</v>
      </c>
      <c r="C11" s="813">
        <v>6.17</v>
      </c>
      <c r="D11" s="813">
        <v>-3.01</v>
      </c>
      <c r="E11" s="813">
        <v>4.05</v>
      </c>
      <c r="F11" s="814" t="s">
        <v>1041</v>
      </c>
      <c r="G11" s="815" t="s">
        <v>57</v>
      </c>
      <c r="H11" s="816" t="s">
        <v>1040</v>
      </c>
    </row>
    <row r="12" spans="2:8" ht="17.25">
      <c r="B12" s="1523" t="s">
        <v>1036</v>
      </c>
      <c r="C12" s="813">
        <v>-2.09</v>
      </c>
      <c r="D12" s="813">
        <v>-3.3</v>
      </c>
      <c r="E12" s="813">
        <v>-2.31</v>
      </c>
      <c r="F12" s="814" t="s">
        <v>1041</v>
      </c>
      <c r="G12" s="815" t="s">
        <v>57</v>
      </c>
      <c r="H12" s="816" t="s">
        <v>1040</v>
      </c>
    </row>
    <row r="13" spans="2:8" ht="23.25" customHeight="1">
      <c r="B13" s="1523" t="s">
        <v>5</v>
      </c>
      <c r="C13" s="813">
        <v>1.91</v>
      </c>
      <c r="D13" s="813">
        <v>-1</v>
      </c>
      <c r="E13" s="813">
        <v>1.17</v>
      </c>
      <c r="F13" s="814" t="s">
        <v>1042</v>
      </c>
      <c r="G13" s="815" t="s">
        <v>82</v>
      </c>
      <c r="H13" s="816" t="s">
        <v>1039</v>
      </c>
    </row>
    <row r="14" spans="2:8" ht="27.75" customHeight="1">
      <c r="B14" s="1523" t="s">
        <v>1037</v>
      </c>
      <c r="C14" s="813">
        <v>12.32</v>
      </c>
      <c r="D14" s="813">
        <v>14.44</v>
      </c>
      <c r="E14" s="813">
        <v>12.83</v>
      </c>
      <c r="F14" s="814" t="s">
        <v>1043</v>
      </c>
      <c r="G14" s="815" t="s">
        <v>82</v>
      </c>
      <c r="H14" s="816" t="s">
        <v>1040</v>
      </c>
    </row>
    <row r="15" spans="2:8" ht="17.25">
      <c r="B15" s="1523" t="s">
        <v>1038</v>
      </c>
      <c r="C15" s="813">
        <v>1.0900000000000001</v>
      </c>
      <c r="D15" s="813">
        <v>-10.63</v>
      </c>
      <c r="E15" s="813">
        <v>-1.46</v>
      </c>
      <c r="F15" s="814" t="s">
        <v>1043</v>
      </c>
      <c r="G15" s="815" t="s">
        <v>82</v>
      </c>
      <c r="H15" s="816" t="s">
        <v>1040</v>
      </c>
    </row>
    <row r="16" spans="2:8" ht="15.75">
      <c r="B16" s="1523" t="s">
        <v>8</v>
      </c>
      <c r="C16" s="813">
        <v>9.4499999999999993</v>
      </c>
      <c r="D16" s="813">
        <v>7.29</v>
      </c>
      <c r="E16" s="813">
        <v>8.81</v>
      </c>
      <c r="F16" s="814">
        <v>45142</v>
      </c>
      <c r="G16" s="815" t="s">
        <v>82</v>
      </c>
      <c r="H16" s="816" t="s">
        <v>1039</v>
      </c>
    </row>
    <row r="17" spans="2:8" ht="15.75">
      <c r="B17" s="1523" t="s">
        <v>9</v>
      </c>
      <c r="C17" s="813">
        <v>10.48</v>
      </c>
      <c r="D17" s="813">
        <v>6.28</v>
      </c>
      <c r="E17" s="813">
        <v>9.2799999999999994</v>
      </c>
      <c r="F17" s="814">
        <v>45142</v>
      </c>
      <c r="G17" s="815" t="s">
        <v>82</v>
      </c>
      <c r="H17" s="816" t="s">
        <v>1039</v>
      </c>
    </row>
    <row r="18" spans="2:8" ht="15.75">
      <c r="B18" s="1523" t="s">
        <v>10</v>
      </c>
      <c r="C18" s="813">
        <v>-0.19</v>
      </c>
      <c r="D18" s="813">
        <v>-0.76</v>
      </c>
      <c r="E18" s="813">
        <v>-0.31</v>
      </c>
      <c r="F18" s="814">
        <v>45023</v>
      </c>
      <c r="G18" s="815" t="s">
        <v>57</v>
      </c>
      <c r="H18" s="816" t="s">
        <v>1040</v>
      </c>
    </row>
    <row r="19" spans="2:8" ht="15.75">
      <c r="B19" s="1523" t="s">
        <v>11</v>
      </c>
      <c r="C19" s="813">
        <v>11.58</v>
      </c>
      <c r="D19" s="813">
        <v>8.58</v>
      </c>
      <c r="E19" s="813">
        <v>10.65</v>
      </c>
      <c r="F19" s="814">
        <v>45267</v>
      </c>
      <c r="G19" s="815" t="s">
        <v>57</v>
      </c>
      <c r="H19" s="816" t="s">
        <v>1040</v>
      </c>
    </row>
    <row r="20" spans="2:8" ht="15.75">
      <c r="B20" s="1523" t="s">
        <v>44</v>
      </c>
      <c r="C20" s="813">
        <v>21.4</v>
      </c>
      <c r="D20" s="813">
        <v>24.73</v>
      </c>
      <c r="E20" s="813">
        <v>22.09</v>
      </c>
      <c r="F20" s="814" t="s">
        <v>1044</v>
      </c>
      <c r="G20" s="815" t="s">
        <v>57</v>
      </c>
      <c r="H20" s="816" t="s">
        <v>1040</v>
      </c>
    </row>
    <row r="21" spans="2:8" ht="16.5" thickBot="1">
      <c r="B21" s="1523" t="s">
        <v>45</v>
      </c>
      <c r="C21" s="813">
        <v>14.74</v>
      </c>
      <c r="D21" s="813">
        <v>19.43</v>
      </c>
      <c r="E21" s="813">
        <v>15.58</v>
      </c>
      <c r="F21" s="814" t="s">
        <v>1044</v>
      </c>
      <c r="G21" s="815" t="s">
        <v>57</v>
      </c>
      <c r="H21" s="816" t="s">
        <v>1040</v>
      </c>
    </row>
    <row r="22" spans="2:8" ht="15.75">
      <c r="B22" s="597"/>
      <c r="C22" s="598"/>
      <c r="D22" s="598"/>
      <c r="E22" s="598"/>
      <c r="F22" s="599"/>
      <c r="G22" s="600"/>
      <c r="H22" s="599"/>
    </row>
    <row r="23" spans="2:8" ht="15.75">
      <c r="B23" s="24"/>
      <c r="C23" s="265"/>
      <c r="D23" s="265"/>
      <c r="E23" s="265"/>
      <c r="F23" s="265"/>
      <c r="G23" s="265"/>
      <c r="H23" s="265"/>
    </row>
    <row r="24" spans="2:8" ht="15.75">
      <c r="B24" s="79"/>
      <c r="C24" s="1"/>
      <c r="D24" s="1"/>
      <c r="E24" s="1"/>
      <c r="F24" s="1"/>
      <c r="G24" s="62"/>
      <c r="H24" s="265"/>
    </row>
    <row r="25" spans="2:8" ht="15.75">
      <c r="B25" s="79"/>
      <c r="C25" s="1"/>
      <c r="D25" s="1"/>
      <c r="E25" s="1"/>
      <c r="F25" s="1"/>
      <c r="G25" s="62"/>
      <c r="H25" s="265"/>
    </row>
    <row r="26" spans="2:8" ht="15.75">
      <c r="B26" s="79"/>
      <c r="C26" s="1"/>
      <c r="D26" s="1"/>
      <c r="E26" s="1"/>
      <c r="F26" s="1"/>
      <c r="G26" s="62"/>
      <c r="H26" s="265"/>
    </row>
    <row r="27" spans="2:8" ht="15.75">
      <c r="B27" s="79"/>
      <c r="C27" s="1"/>
      <c r="D27" s="1"/>
      <c r="E27" s="1"/>
      <c r="F27" s="1"/>
      <c r="G27" s="62"/>
      <c r="H27" s="265"/>
    </row>
    <row r="28" spans="2:8" ht="15.75">
      <c r="B28" s="79"/>
      <c r="C28" s="1"/>
      <c r="D28" s="1"/>
      <c r="E28" s="1"/>
      <c r="F28" s="1"/>
      <c r="G28" s="62"/>
      <c r="H28" s="265"/>
    </row>
    <row r="29" spans="2:8" ht="15.75">
      <c r="B29" s="79"/>
      <c r="C29" s="1"/>
      <c r="D29" s="1"/>
      <c r="E29" s="1"/>
      <c r="F29" s="1"/>
      <c r="G29" s="62"/>
      <c r="H29" s="265"/>
    </row>
    <row r="30" spans="2:8" ht="15.75">
      <c r="B30" s="79"/>
      <c r="C30" s="1"/>
      <c r="D30" s="1"/>
      <c r="E30" s="1"/>
      <c r="F30" s="1"/>
      <c r="G30" s="62"/>
      <c r="H30" s="265"/>
    </row>
    <row r="31" spans="2:8" ht="15.75">
      <c r="B31" s="79"/>
      <c r="C31" s="1"/>
      <c r="D31" s="1"/>
      <c r="E31" s="1"/>
      <c r="F31" s="1"/>
      <c r="G31" s="62"/>
      <c r="H31" s="265"/>
    </row>
    <row r="32" spans="2:8" ht="15.75">
      <c r="B32" s="79"/>
      <c r="C32" s="1"/>
      <c r="D32" s="1"/>
      <c r="E32" s="1"/>
      <c r="F32" s="1"/>
      <c r="G32" s="62"/>
      <c r="H32" s="265"/>
    </row>
    <row r="33" spans="1:20" ht="15.75">
      <c r="B33" s="79"/>
      <c r="C33" s="1"/>
      <c r="D33" s="1"/>
      <c r="E33" s="1"/>
      <c r="F33" s="1"/>
      <c r="G33" s="62"/>
      <c r="H33" s="265"/>
    </row>
    <row r="34" spans="1:20" ht="15.75">
      <c r="B34" s="79"/>
      <c r="C34" s="1"/>
      <c r="D34" s="1"/>
      <c r="E34" s="1"/>
      <c r="F34" s="1"/>
      <c r="G34" s="62"/>
      <c r="H34" s="265"/>
    </row>
    <row r="35" spans="1:20" ht="14.1" customHeight="1">
      <c r="B35" s="63"/>
      <c r="C35" s="1"/>
      <c r="D35" s="1"/>
      <c r="E35" s="1"/>
      <c r="F35" s="1"/>
      <c r="G35" s="27"/>
      <c r="H35" s="265"/>
      <c r="R35" s="1"/>
      <c r="S35" s="1"/>
    </row>
    <row r="36" spans="1:20" ht="14.1" customHeight="1">
      <c r="B36" s="63"/>
      <c r="C36" s="1"/>
      <c r="D36" s="1"/>
      <c r="E36" s="1"/>
      <c r="F36" s="1"/>
      <c r="G36" s="27"/>
      <c r="R36" s="1"/>
      <c r="S36" s="1"/>
    </row>
    <row r="37" spans="1:20" ht="14.1" hidden="1" customHeight="1">
      <c r="B37" s="63"/>
      <c r="C37" s="1"/>
      <c r="D37" s="1"/>
      <c r="E37" s="1"/>
      <c r="F37" s="1"/>
      <c r="G37" s="27"/>
      <c r="R37" s="1"/>
      <c r="S37" s="1"/>
    </row>
    <row r="38" spans="1:20" ht="14.1" hidden="1" customHeight="1">
      <c r="B38" s="63"/>
      <c r="C38" s="1"/>
      <c r="D38" s="1"/>
      <c r="E38" s="1"/>
      <c r="F38" s="1"/>
      <c r="G38" s="27"/>
      <c r="R38" s="1"/>
      <c r="S38" s="1"/>
    </row>
    <row r="39" spans="1:20" ht="14.1" hidden="1" customHeight="1">
      <c r="B39" s="63"/>
      <c r="C39" s="1"/>
      <c r="D39" s="1"/>
      <c r="E39" s="1"/>
      <c r="F39" s="1"/>
      <c r="G39" s="27"/>
      <c r="R39" s="1"/>
      <c r="S39" s="1"/>
    </row>
    <row r="40" spans="1:20" ht="14.1" hidden="1" customHeight="1">
      <c r="B40" s="63"/>
      <c r="C40" s="1"/>
      <c r="D40" s="1"/>
      <c r="E40" s="1"/>
      <c r="F40" s="1"/>
      <c r="G40" s="27"/>
      <c r="R40" s="1"/>
      <c r="S40" s="1"/>
    </row>
    <row r="41" spans="1:20" ht="14.1" hidden="1" customHeight="1">
      <c r="B41" s="63"/>
      <c r="C41" s="1"/>
      <c r="D41" s="1"/>
      <c r="E41" s="1"/>
      <c r="F41" s="1"/>
      <c r="G41" s="27"/>
      <c r="R41" s="1"/>
      <c r="S41" s="1"/>
    </row>
    <row r="42" spans="1:20" ht="14.1" hidden="1" customHeight="1">
      <c r="B42" s="63"/>
      <c r="C42" s="1"/>
      <c r="D42" s="1"/>
      <c r="E42" s="1"/>
      <c r="F42" s="1"/>
      <c r="G42" s="27"/>
      <c r="R42" s="1"/>
      <c r="S42" s="1"/>
    </row>
    <row r="43" spans="1:20" ht="14.1" hidden="1" customHeight="1">
      <c r="B43" s="63"/>
      <c r="C43" s="1"/>
      <c r="D43" s="1"/>
      <c r="E43" s="1"/>
      <c r="F43" s="1"/>
      <c r="G43" s="27"/>
      <c r="R43" s="1"/>
      <c r="S43" s="1"/>
    </row>
    <row r="44" spans="1:20" s="28" customFormat="1" ht="14.1" hidden="1" customHeight="1">
      <c r="A44" s="1"/>
      <c r="B44" s="1421"/>
      <c r="C44" s="1421"/>
      <c r="D44" s="1421"/>
      <c r="E44" s="1421"/>
      <c r="F44" s="1421"/>
      <c r="G44" s="1422"/>
      <c r="H44" s="316"/>
      <c r="I44" s="27"/>
      <c r="L44" s="45"/>
      <c r="M44" s="3"/>
      <c r="N44" s="4"/>
      <c r="O44" s="5"/>
      <c r="P44" s="6"/>
      <c r="Q44" s="7"/>
      <c r="R44" s="4"/>
      <c r="S44"/>
      <c r="T44"/>
    </row>
    <row r="45" spans="1:20" s="28" customFormat="1" ht="14.1" hidden="1" customHeight="1">
      <c r="A45" s="1"/>
      <c r="B45" s="49"/>
      <c r="H45" s="27"/>
      <c r="I45" s="27"/>
      <c r="L45" s="45"/>
      <c r="M45" s="3"/>
      <c r="N45" s="4"/>
      <c r="O45" s="5"/>
      <c r="P45" s="6"/>
      <c r="Q45" s="7"/>
      <c r="R45" s="4"/>
      <c r="S45"/>
      <c r="T45"/>
    </row>
    <row r="46" spans="1:20" s="28" customFormat="1" ht="15.75" hidden="1" customHeight="1">
      <c r="A46" s="1"/>
      <c r="B46" s="1"/>
      <c r="H46" s="27"/>
      <c r="I46" s="27"/>
      <c r="L46" s="45"/>
      <c r="M46" s="3"/>
      <c r="N46" s="4"/>
      <c r="O46" s="5"/>
      <c r="P46" s="6"/>
      <c r="Q46" s="7"/>
      <c r="R46" s="4"/>
      <c r="S46"/>
      <c r="T46"/>
    </row>
    <row r="47" spans="1:20" s="28" customFormat="1" ht="15.75" hidden="1" customHeight="1">
      <c r="A47" s="1"/>
      <c r="B47" s="1"/>
      <c r="H47" s="27"/>
      <c r="I47" s="27"/>
      <c r="L47" s="45"/>
      <c r="M47" s="3"/>
      <c r="N47" s="4"/>
      <c r="O47" s="5"/>
      <c r="P47" s="6"/>
      <c r="Q47" s="7"/>
      <c r="R47" s="4"/>
      <c r="S47"/>
      <c r="T47"/>
    </row>
    <row r="48" spans="1:20" ht="15.75" hidden="1" customHeight="1">
      <c r="D48" s="28" t="s">
        <v>26</v>
      </c>
    </row>
    <row r="49" ht="15.75" hidden="1" customHeight="1"/>
    <row r="50" ht="15.75" hidden="1" customHeight="1"/>
    <row r="51" ht="15.75" hidden="1" customHeight="1"/>
    <row r="52" ht="15.75" hidden="1" customHeight="1"/>
    <row r="53" ht="15.75" hidden="1" customHeight="1"/>
    <row r="54" ht="15.75" hidden="1" customHeight="1"/>
    <row r="55" ht="15.75" hidden="1" customHeight="1"/>
    <row r="56" ht="15.75" hidden="1" customHeight="1"/>
    <row r="57" ht="15.75" hidden="1" customHeight="1"/>
    <row r="58" ht="15.75" hidden="1" customHeight="1"/>
    <row r="59" ht="15.75" hidden="1" customHeight="1"/>
    <row r="60" ht="15.75" hidden="1" customHeight="1"/>
    <row r="61" ht="15.75" hidden="1" customHeight="1"/>
    <row r="62" ht="15.75" hidden="1" customHeight="1"/>
    <row r="63" ht="15.75" hidden="1" customHeight="1"/>
    <row r="64" ht="15.75" hidden="1" customHeight="1"/>
    <row r="65" ht="15.75" hidden="1" customHeight="1"/>
    <row r="66" ht="15.75" hidden="1" customHeight="1"/>
    <row r="67" ht="15.75" hidden="1" customHeight="1"/>
    <row r="68" ht="15.75" hidden="1" customHeight="1"/>
    <row r="69" ht="15.75" hidden="1" customHeight="1"/>
    <row r="70" ht="15.75" hidden="1" customHeight="1"/>
    <row r="71" ht="15.75" hidden="1" customHeight="1"/>
    <row r="72" ht="15.75" hidden="1" customHeight="1"/>
    <row r="73" ht="15.75" hidden="1" customHeight="1"/>
    <row r="74" ht="15.75" hidden="1" customHeight="1"/>
    <row r="75" ht="15.75" hidden="1" customHeight="1"/>
    <row r="76" ht="15.75" hidden="1" customHeight="1"/>
    <row r="77" ht="15.75" hidden="1" customHeight="1"/>
    <row r="78" ht="15.75" hidden="1" customHeight="1"/>
    <row r="79" ht="15.75" hidden="1" customHeight="1"/>
    <row r="80" ht="15.75" hidden="1" customHeight="1"/>
    <row r="81" ht="15.75" hidden="1" customHeight="1"/>
    <row r="82" ht="0" hidden="1" customHeight="1"/>
  </sheetData>
  <mergeCells count="7">
    <mergeCell ref="H5:H7"/>
    <mergeCell ref="E6:E7"/>
    <mergeCell ref="B44:G44"/>
    <mergeCell ref="B5:B7"/>
    <mergeCell ref="C5:E5"/>
    <mergeCell ref="F5:F7"/>
    <mergeCell ref="G5:G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AM40"/>
  <sheetViews>
    <sheetView showGridLines="0" showRowColHeaders="0" zoomScaleNormal="100" workbookViewId="0">
      <selection activeCell="B32" sqref="B32"/>
    </sheetView>
  </sheetViews>
  <sheetFormatPr defaultColWidth="0" defaultRowHeight="15.75" zeroHeight="1"/>
  <cols>
    <col min="1" max="1" width="5.7109375" style="1" customWidth="1"/>
    <col min="2" max="2" width="44" style="1" customWidth="1"/>
    <col min="3" max="5" width="10.7109375" style="28" customWidth="1"/>
    <col min="6" max="6" width="13" style="28" customWidth="1"/>
    <col min="7" max="7" width="8" style="28" bestFit="1" customWidth="1"/>
    <col min="8" max="8" width="10.7109375" style="28" customWidth="1"/>
    <col min="9" max="9" width="13" style="28" customWidth="1"/>
    <col min="10" max="10" width="8" style="144" bestFit="1" customWidth="1"/>
    <col min="11" max="14" width="8" style="1" customWidth="1"/>
    <col min="15" max="15" width="8.28515625" style="1" bestFit="1" customWidth="1"/>
    <col min="16" max="23" width="8" style="1" customWidth="1"/>
    <col min="24" max="24" width="5.7109375" style="27" customWidth="1"/>
    <col min="25" max="25" width="9.5703125" style="28" hidden="1" customWidth="1"/>
    <col min="26" max="26" width="10.7109375" style="28" hidden="1" customWidth="1"/>
    <col min="27" max="27" width="10" style="45" hidden="1" customWidth="1"/>
    <col min="28" max="28" width="10.7109375" style="3" hidden="1" customWidth="1"/>
    <col min="29" max="29" width="10.140625" style="4" hidden="1" customWidth="1"/>
    <col min="30" max="30" width="7.7109375" style="5" hidden="1" customWidth="1"/>
    <col min="31" max="31" width="7.7109375" style="6" hidden="1" customWidth="1"/>
    <col min="32" max="32" width="7.7109375" style="7" hidden="1" customWidth="1"/>
    <col min="33" max="33" width="7.7109375" style="4" hidden="1" customWidth="1"/>
    <col min="34" max="35" width="0" hidden="1" customWidth="1"/>
    <col min="36" max="36" width="7.7109375" hidden="1" customWidth="1"/>
    <col min="37" max="39" width="0" hidden="1" customWidth="1"/>
    <col min="40" max="16384" width="9.140625" hidden="1"/>
  </cols>
  <sheetData>
    <row r="1" spans="2:23" ht="29.25" customHeight="1">
      <c r="B1" s="23" t="s">
        <v>148</v>
      </c>
      <c r="J1" s="319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</row>
    <row r="2" spans="2:23" ht="8.25" customHeight="1">
      <c r="B2" s="2"/>
      <c r="J2" s="319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2:23">
      <c r="B3" s="79" t="s">
        <v>504</v>
      </c>
      <c r="C3" s="1"/>
      <c r="D3" s="1"/>
      <c r="E3" s="1"/>
      <c r="F3" s="1"/>
      <c r="G3" s="1"/>
      <c r="H3" s="1"/>
      <c r="I3" s="1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</row>
    <row r="4" spans="2:23">
      <c r="B4" s="79"/>
      <c r="C4" s="1"/>
      <c r="D4" s="1"/>
      <c r="E4" s="1"/>
      <c r="F4" s="1"/>
      <c r="G4" s="1"/>
      <c r="H4" s="1"/>
      <c r="I4" s="1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</row>
    <row r="5" spans="2:23">
      <c r="B5" s="79"/>
      <c r="C5" s="1"/>
      <c r="D5" s="1"/>
      <c r="E5" s="1"/>
      <c r="F5" s="1"/>
      <c r="G5" s="1"/>
      <c r="H5" s="1"/>
      <c r="I5" s="1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</row>
    <row r="6" spans="2:23" ht="16.5" thickBot="1">
      <c r="B6" s="1197" t="s">
        <v>278</v>
      </c>
      <c r="C6" s="1198" t="s">
        <v>46</v>
      </c>
      <c r="D6" s="1199"/>
      <c r="E6" s="1199"/>
      <c r="F6" s="1199"/>
      <c r="G6" s="1199"/>
      <c r="H6" s="1200"/>
      <c r="I6" s="1198" t="s">
        <v>339</v>
      </c>
      <c r="J6" s="1199"/>
      <c r="K6" s="1199"/>
      <c r="L6" s="1199"/>
      <c r="M6" s="1199"/>
      <c r="N6" s="1199"/>
      <c r="O6" s="1200"/>
      <c r="P6" s="62"/>
      <c r="Q6" s="62"/>
      <c r="R6" s="62"/>
      <c r="S6" s="62"/>
      <c r="T6" s="62"/>
      <c r="U6" s="62"/>
      <c r="V6" s="62"/>
      <c r="W6" s="62"/>
    </row>
    <row r="7" spans="2:23" ht="16.5" customHeight="1" thickTop="1">
      <c r="B7" s="1197"/>
      <c r="C7" s="1201" t="s">
        <v>657</v>
      </c>
      <c r="D7" s="1194" t="s">
        <v>658</v>
      </c>
      <c r="E7" s="1195"/>
      <c r="F7" s="1196"/>
      <c r="G7" s="1194" t="s">
        <v>159</v>
      </c>
      <c r="H7" s="1196"/>
      <c r="I7" s="1201" t="s">
        <v>659</v>
      </c>
      <c r="J7" s="1194" t="s">
        <v>660</v>
      </c>
      <c r="K7" s="1195"/>
      <c r="L7" s="1195"/>
      <c r="M7" s="1195"/>
      <c r="N7" s="1196"/>
      <c r="O7" s="1201" t="s">
        <v>159</v>
      </c>
      <c r="P7" s="62"/>
      <c r="Q7" s="62"/>
      <c r="R7" s="62"/>
      <c r="S7" s="62"/>
      <c r="T7" s="62"/>
      <c r="U7" s="62"/>
      <c r="V7" s="62"/>
      <c r="W7" s="62"/>
    </row>
    <row r="8" spans="2:23">
      <c r="B8" s="1197"/>
      <c r="C8" s="1202"/>
      <c r="D8" s="1203"/>
      <c r="E8" s="1204"/>
      <c r="F8" s="1205"/>
      <c r="G8" s="1203"/>
      <c r="H8" s="1205"/>
      <c r="I8" s="1202"/>
      <c r="J8" s="1206" t="s">
        <v>181</v>
      </c>
      <c r="K8" s="1207"/>
      <c r="L8" s="1207"/>
      <c r="M8" s="1207"/>
      <c r="N8" s="1208"/>
      <c r="O8" s="1202"/>
      <c r="P8" s="62"/>
      <c r="Q8" s="62"/>
      <c r="R8" s="62"/>
      <c r="S8" s="62"/>
      <c r="T8" s="62"/>
      <c r="U8" s="62"/>
      <c r="V8" s="62"/>
      <c r="W8" s="62"/>
    </row>
    <row r="9" spans="2:23" ht="3" customHeight="1">
      <c r="B9" s="430"/>
      <c r="C9" s="1209"/>
      <c r="D9" s="1210"/>
      <c r="E9" s="1211"/>
      <c r="F9" s="1212"/>
      <c r="G9" s="162"/>
      <c r="H9" s="1209"/>
      <c r="I9" s="1213"/>
      <c r="J9" s="1213"/>
      <c r="K9" s="1210"/>
      <c r="L9" s="161"/>
      <c r="M9" s="1209"/>
      <c r="N9" s="1213"/>
      <c r="O9" s="1210"/>
      <c r="P9" s="62"/>
      <c r="Q9" s="62"/>
      <c r="R9" s="62"/>
      <c r="S9" s="62"/>
      <c r="T9" s="62"/>
      <c r="U9" s="62"/>
      <c r="V9" s="62"/>
      <c r="W9" s="62"/>
    </row>
    <row r="10" spans="2:23" ht="3" customHeight="1">
      <c r="B10" s="251"/>
      <c r="C10" s="267"/>
      <c r="D10" s="1214"/>
      <c r="E10" s="1215"/>
      <c r="F10" s="1214"/>
      <c r="G10" s="1216"/>
      <c r="H10" s="1215"/>
      <c r="I10" s="267"/>
      <c r="J10" s="1214"/>
      <c r="K10" s="1216"/>
      <c r="L10" s="1216"/>
      <c r="M10" s="1215"/>
      <c r="N10" s="1214"/>
      <c r="O10" s="1215"/>
      <c r="P10" s="62"/>
      <c r="Q10" s="62"/>
      <c r="R10" s="62"/>
      <c r="S10" s="62"/>
      <c r="T10" s="62"/>
      <c r="U10" s="62"/>
      <c r="V10" s="62"/>
      <c r="W10" s="62"/>
    </row>
    <row r="11" spans="2:23" ht="3" customHeight="1">
      <c r="B11" s="482"/>
      <c r="C11" s="1217"/>
      <c r="D11" s="1218"/>
      <c r="E11" s="1217"/>
      <c r="F11" s="1218"/>
      <c r="G11" s="268"/>
      <c r="H11" s="1217"/>
      <c r="I11" s="1219"/>
      <c r="J11" s="1219"/>
      <c r="K11" s="1218"/>
      <c r="L11" s="268"/>
      <c r="M11" s="1217"/>
      <c r="N11" s="1219"/>
      <c r="O11" s="1218"/>
      <c r="P11" s="62"/>
      <c r="Q11" s="62"/>
      <c r="R11" s="62"/>
      <c r="S11" s="62"/>
      <c r="T11" s="62"/>
      <c r="U11" s="62"/>
      <c r="V11" s="62"/>
      <c r="W11" s="62"/>
    </row>
    <row r="12" spans="2:23">
      <c r="B12" s="1220" t="s">
        <v>506</v>
      </c>
      <c r="C12" s="1220"/>
      <c r="D12" s="1220"/>
      <c r="E12" s="1220"/>
      <c r="F12" s="1220"/>
      <c r="G12" s="1220"/>
      <c r="H12" s="1220"/>
      <c r="I12" s="1220"/>
      <c r="J12" s="1220"/>
      <c r="K12" s="1220"/>
      <c r="L12" s="1220"/>
      <c r="M12" s="1220"/>
      <c r="N12" s="1220"/>
      <c r="O12" s="1221"/>
      <c r="P12" s="62"/>
      <c r="Q12" s="62"/>
      <c r="R12" s="62"/>
      <c r="S12" s="62"/>
      <c r="T12" s="62"/>
      <c r="U12" s="62"/>
      <c r="V12" s="62"/>
      <c r="W12" s="62"/>
    </row>
    <row r="13" spans="2:23">
      <c r="B13" s="1222"/>
      <c r="C13" s="1222"/>
      <c r="D13" s="1222"/>
      <c r="E13" s="1222"/>
      <c r="F13" s="1222"/>
      <c r="G13" s="1222"/>
      <c r="H13" s="1222"/>
      <c r="I13" s="1222"/>
      <c r="J13" s="1222"/>
      <c r="K13" s="1222"/>
      <c r="L13" s="1222"/>
      <c r="M13" s="1222"/>
      <c r="N13" s="1222"/>
      <c r="O13" s="1223"/>
      <c r="P13" s="62"/>
      <c r="Q13" s="62"/>
      <c r="R13" s="62"/>
      <c r="S13" s="62"/>
      <c r="T13" s="62"/>
      <c r="U13" s="62"/>
      <c r="V13" s="62"/>
      <c r="W13" s="62"/>
    </row>
    <row r="14" spans="2:23">
      <c r="B14" s="127" t="s">
        <v>497</v>
      </c>
      <c r="C14" s="499">
        <v>10324.200000000001</v>
      </c>
      <c r="D14" s="1224">
        <v>9534.2999999999993</v>
      </c>
      <c r="E14" s="1225"/>
      <c r="F14" s="1226"/>
      <c r="G14" s="1227">
        <v>8.3000000000000007</v>
      </c>
      <c r="H14" s="1228"/>
      <c r="I14" s="1229">
        <v>28599.200000000001</v>
      </c>
      <c r="J14" s="1185"/>
      <c r="K14" s="1224">
        <v>27731.5</v>
      </c>
      <c r="L14" s="1225"/>
      <c r="M14" s="1225"/>
      <c r="N14" s="1226"/>
      <c r="O14" s="172">
        <v>3.1</v>
      </c>
      <c r="P14" s="62"/>
      <c r="Q14" s="62"/>
      <c r="R14" s="62"/>
      <c r="S14" s="62"/>
      <c r="T14" s="62"/>
      <c r="U14" s="62"/>
      <c r="V14" s="62"/>
      <c r="W14" s="62"/>
    </row>
    <row r="15" spans="2:23" ht="16.5" thickBot="1">
      <c r="B15" s="127" t="s">
        <v>507</v>
      </c>
      <c r="C15" s="499">
        <v>6255.2</v>
      </c>
      <c r="D15" s="1230">
        <v>5175.8999999999996</v>
      </c>
      <c r="E15" s="1231"/>
      <c r="F15" s="1232"/>
      <c r="G15" s="1233">
        <v>20.9</v>
      </c>
      <c r="H15" s="1234"/>
      <c r="I15" s="1235">
        <v>16907.5</v>
      </c>
      <c r="J15" s="1236"/>
      <c r="K15" s="1230">
        <v>15612.9</v>
      </c>
      <c r="L15" s="1231"/>
      <c r="M15" s="1231"/>
      <c r="N15" s="1232"/>
      <c r="O15" s="172">
        <v>8.3000000000000007</v>
      </c>
      <c r="P15" s="62"/>
      <c r="Q15" s="62"/>
      <c r="R15" s="62"/>
      <c r="S15" s="62"/>
      <c r="T15" s="62"/>
      <c r="U15" s="62"/>
      <c r="V15" s="62"/>
      <c r="W15" s="62"/>
    </row>
    <row r="16" spans="2:23" ht="16.5" thickBot="1">
      <c r="B16" s="483" t="s">
        <v>508</v>
      </c>
      <c r="C16" s="719">
        <v>2030.4</v>
      </c>
      <c r="D16" s="1237">
        <v>1974.3</v>
      </c>
      <c r="E16" s="1238"/>
      <c r="F16" s="1239"/>
      <c r="G16" s="1240">
        <v>2.8</v>
      </c>
      <c r="H16" s="1241"/>
      <c r="I16" s="1242">
        <v>5660.7</v>
      </c>
      <c r="J16" s="1243"/>
      <c r="K16" s="1237">
        <v>5318.7</v>
      </c>
      <c r="L16" s="1238"/>
      <c r="M16" s="1238"/>
      <c r="N16" s="1239"/>
      <c r="O16" s="707">
        <v>6.4</v>
      </c>
      <c r="P16" s="62"/>
      <c r="Q16" s="62"/>
      <c r="R16" s="62"/>
      <c r="S16" s="62"/>
      <c r="T16" s="62"/>
      <c r="U16" s="62"/>
      <c r="V16" s="62"/>
      <c r="W16" s="62"/>
    </row>
    <row r="17" spans="2:23" ht="16.5" thickBot="1">
      <c r="B17" s="483" t="s">
        <v>509</v>
      </c>
      <c r="C17" s="720">
        <v>2128.6</v>
      </c>
      <c r="D17" s="1240" t="s">
        <v>663</v>
      </c>
      <c r="E17" s="1244"/>
      <c r="F17" s="1241"/>
      <c r="G17" s="1240">
        <v>25.2</v>
      </c>
      <c r="H17" s="1241"/>
      <c r="I17" s="1242">
        <v>5263.8</v>
      </c>
      <c r="J17" s="1243"/>
      <c r="K17" s="1237">
        <v>4442.2</v>
      </c>
      <c r="L17" s="1238"/>
      <c r="M17" s="1238"/>
      <c r="N17" s="1239"/>
      <c r="O17" s="500">
        <v>18.5</v>
      </c>
      <c r="P17" s="62"/>
      <c r="Q17" s="62"/>
      <c r="R17" s="62"/>
      <c r="S17" s="62"/>
      <c r="T17" s="62"/>
      <c r="U17" s="62"/>
      <c r="V17" s="62"/>
      <c r="W17" s="62"/>
    </row>
    <row r="18" spans="2:23" ht="16.5" thickBot="1">
      <c r="B18" s="483" t="s">
        <v>510</v>
      </c>
      <c r="C18" s="720">
        <v>2161.1999999999998</v>
      </c>
      <c r="D18" s="1237">
        <v>2076.4</v>
      </c>
      <c r="E18" s="1238"/>
      <c r="F18" s="1239"/>
      <c r="G18" s="1240">
        <v>4.0999999999999996</v>
      </c>
      <c r="H18" s="1241"/>
      <c r="I18" s="1242">
        <v>5991.5</v>
      </c>
      <c r="J18" s="1243"/>
      <c r="K18" s="1237">
        <v>5633.6</v>
      </c>
      <c r="L18" s="1238"/>
      <c r="M18" s="1238"/>
      <c r="N18" s="1239"/>
      <c r="O18" s="500">
        <v>6.4</v>
      </c>
      <c r="P18" s="62"/>
      <c r="Q18" s="62"/>
      <c r="R18" s="62"/>
      <c r="S18" s="62"/>
      <c r="T18" s="62"/>
      <c r="U18" s="62"/>
      <c r="V18" s="62"/>
      <c r="W18" s="62"/>
    </row>
    <row r="19" spans="2:23" ht="16.5" thickBot="1">
      <c r="B19" s="483" t="s">
        <v>209</v>
      </c>
      <c r="C19" s="721">
        <v>27.7</v>
      </c>
      <c r="D19" s="1240">
        <v>28</v>
      </c>
      <c r="E19" s="1244"/>
      <c r="F19" s="1241"/>
      <c r="G19" s="1240" t="s">
        <v>664</v>
      </c>
      <c r="H19" s="1241"/>
      <c r="I19" s="1245" t="s">
        <v>666</v>
      </c>
      <c r="J19" s="1246"/>
      <c r="K19" s="1240">
        <v>27</v>
      </c>
      <c r="L19" s="1244"/>
      <c r="M19" s="1244"/>
      <c r="N19" s="1241"/>
      <c r="O19" s="500" t="s">
        <v>668</v>
      </c>
      <c r="P19" s="62"/>
      <c r="Q19" s="62"/>
      <c r="R19" s="62"/>
      <c r="S19" s="62"/>
      <c r="T19" s="62"/>
      <c r="U19" s="62"/>
      <c r="V19" s="62"/>
      <c r="W19" s="62"/>
    </row>
    <row r="20" spans="2:23" ht="16.5" thickBot="1">
      <c r="B20" s="483" t="s">
        <v>511</v>
      </c>
      <c r="C20" s="721">
        <v>688.7</v>
      </c>
      <c r="D20" s="1240">
        <v>474.7</v>
      </c>
      <c r="E20" s="1244"/>
      <c r="F20" s="1241"/>
      <c r="G20" s="1240">
        <v>45.1</v>
      </c>
      <c r="H20" s="1241"/>
      <c r="I20" s="1242">
        <v>1854.4</v>
      </c>
      <c r="J20" s="1243"/>
      <c r="K20" s="1237">
        <v>1942.9</v>
      </c>
      <c r="L20" s="1238"/>
      <c r="M20" s="1238"/>
      <c r="N20" s="1239"/>
      <c r="O20" s="500">
        <v>-4.5999999999999996</v>
      </c>
      <c r="P20" s="62"/>
      <c r="Q20" s="62"/>
      <c r="R20" s="62"/>
      <c r="S20" s="62"/>
      <c r="T20" s="62"/>
      <c r="U20" s="62"/>
      <c r="V20" s="62"/>
      <c r="W20" s="62"/>
    </row>
    <row r="21" spans="2:23" ht="16.5" thickBot="1">
      <c r="B21" s="483" t="s">
        <v>512</v>
      </c>
      <c r="C21" s="721" t="s">
        <v>661</v>
      </c>
      <c r="D21" s="1240">
        <v>451.5</v>
      </c>
      <c r="E21" s="1244"/>
      <c r="F21" s="1241"/>
      <c r="G21" s="1240">
        <v>22.1</v>
      </c>
      <c r="H21" s="1241"/>
      <c r="I21" s="1242">
        <v>1182.0999999999999</v>
      </c>
      <c r="J21" s="1243"/>
      <c r="K21" s="1237">
        <v>1211.5999999999999</v>
      </c>
      <c r="L21" s="1238"/>
      <c r="M21" s="1238"/>
      <c r="N21" s="1239"/>
      <c r="O21" s="500">
        <v>2.4</v>
      </c>
      <c r="P21" s="62"/>
      <c r="Q21" s="62"/>
      <c r="R21" s="62"/>
      <c r="S21" s="62"/>
      <c r="T21" s="62"/>
      <c r="U21" s="62"/>
      <c r="V21" s="62"/>
      <c r="W21" s="62"/>
    </row>
    <row r="22" spans="2:23" ht="16.5" customHeight="1" thickBot="1">
      <c r="B22" s="483" t="s">
        <v>246</v>
      </c>
      <c r="C22" s="721">
        <v>9.4</v>
      </c>
      <c r="D22" s="1240">
        <v>6.5</v>
      </c>
      <c r="E22" s="1244"/>
      <c r="F22" s="1241"/>
      <c r="G22" s="1240" t="s">
        <v>665</v>
      </c>
      <c r="H22" s="1241"/>
      <c r="I22" s="1245" t="s">
        <v>667</v>
      </c>
      <c r="J22" s="1246"/>
      <c r="K22" s="1240">
        <v>9.9</v>
      </c>
      <c r="L22" s="1244"/>
      <c r="M22" s="1244"/>
      <c r="N22" s="1241"/>
      <c r="O22" s="500" t="s">
        <v>669</v>
      </c>
      <c r="P22" s="62"/>
      <c r="Q22" s="62"/>
      <c r="R22" s="62"/>
      <c r="S22" s="62"/>
      <c r="T22" s="62"/>
      <c r="U22" s="62"/>
      <c r="V22" s="62"/>
      <c r="W22" s="62"/>
    </row>
    <row r="23" spans="2:23" ht="16.5" thickBot="1">
      <c r="B23" s="127" t="s">
        <v>513</v>
      </c>
      <c r="C23" s="499">
        <v>25631.1</v>
      </c>
      <c r="D23" s="1247">
        <v>21095.4</v>
      </c>
      <c r="E23" s="1248"/>
      <c r="F23" s="1249"/>
      <c r="G23" s="1250">
        <v>21.5</v>
      </c>
      <c r="H23" s="1251"/>
      <c r="I23" s="1252">
        <v>25631.1</v>
      </c>
      <c r="J23" s="1253"/>
      <c r="K23" s="1247">
        <v>21095.4</v>
      </c>
      <c r="L23" s="1248"/>
      <c r="M23" s="1248"/>
      <c r="N23" s="1249"/>
      <c r="O23" s="172">
        <v>21.5</v>
      </c>
      <c r="P23" s="62"/>
      <c r="Q23" s="62"/>
      <c r="R23" s="62"/>
      <c r="S23" s="62"/>
      <c r="T23" s="62"/>
      <c r="U23" s="62"/>
      <c r="V23" s="62"/>
      <c r="W23" s="62"/>
    </row>
    <row r="24" spans="2:23" ht="16.5" thickBot="1">
      <c r="B24" s="127" t="s">
        <v>662</v>
      </c>
      <c r="C24" s="501">
        <v>1545.8</v>
      </c>
      <c r="D24" s="1261">
        <v>1821</v>
      </c>
      <c r="E24" s="1262"/>
      <c r="F24" s="1263"/>
      <c r="G24" s="1264">
        <v>-15.1</v>
      </c>
      <c r="H24" s="1265"/>
      <c r="I24" s="1266">
        <v>4632.6000000000004</v>
      </c>
      <c r="J24" s="1267"/>
      <c r="K24" s="1261">
        <v>4803.2</v>
      </c>
      <c r="L24" s="1262"/>
      <c r="M24" s="1262"/>
      <c r="N24" s="1263"/>
      <c r="O24" s="723">
        <v>-3.6</v>
      </c>
      <c r="P24" s="62"/>
      <c r="Q24" s="62"/>
      <c r="R24" s="62"/>
      <c r="S24" s="62"/>
      <c r="T24" s="62"/>
      <c r="U24" s="62"/>
      <c r="V24" s="62"/>
      <c r="W24" s="62"/>
    </row>
    <row r="25" spans="2:23" ht="16.5" thickBot="1">
      <c r="B25" s="1268"/>
      <c r="C25" s="1268"/>
      <c r="D25" s="1268"/>
      <c r="E25" s="1268"/>
      <c r="F25" s="1268"/>
      <c r="G25" s="1268"/>
      <c r="H25" s="1268"/>
      <c r="I25" s="1268"/>
      <c r="J25" s="1268"/>
      <c r="K25" s="1268"/>
      <c r="L25" s="1268"/>
      <c r="M25" s="1268"/>
      <c r="N25" s="1268"/>
      <c r="O25" s="1269"/>
      <c r="P25" s="62"/>
      <c r="Q25" s="62"/>
      <c r="R25" s="62"/>
      <c r="S25" s="62"/>
      <c r="T25" s="62"/>
      <c r="U25" s="62"/>
      <c r="V25" s="62"/>
      <c r="W25" s="62"/>
    </row>
    <row r="26" spans="2:23" ht="17.25" thickTop="1" thickBot="1">
      <c r="B26" s="1270" t="s">
        <v>514</v>
      </c>
      <c r="C26" s="1270"/>
      <c r="D26" s="1270"/>
      <c r="E26" s="1270"/>
      <c r="F26" s="1270"/>
      <c r="G26" s="1270"/>
      <c r="H26" s="1270"/>
      <c r="I26" s="1270"/>
      <c r="J26" s="1270"/>
      <c r="K26" s="1270"/>
      <c r="L26" s="1270"/>
      <c r="M26" s="1270"/>
      <c r="N26" s="1270"/>
      <c r="O26" s="1271"/>
      <c r="P26" s="62"/>
      <c r="Q26" s="62"/>
      <c r="R26" s="62"/>
      <c r="S26" s="62"/>
      <c r="T26" s="62"/>
      <c r="U26" s="62"/>
      <c r="V26" s="62"/>
      <c r="W26" s="62"/>
    </row>
    <row r="27" spans="2:23" ht="16.5" thickTop="1">
      <c r="B27" s="484" t="s">
        <v>515</v>
      </c>
      <c r="C27" s="499">
        <v>9693.7999999999993</v>
      </c>
      <c r="D27" s="1254">
        <v>9339.7000000000007</v>
      </c>
      <c r="E27" s="1255"/>
      <c r="F27" s="1256"/>
      <c r="G27" s="1257">
        <v>3.8</v>
      </c>
      <c r="H27" s="1258"/>
      <c r="I27" s="1259">
        <v>28549.599999999999</v>
      </c>
      <c r="J27" s="1260"/>
      <c r="K27" s="1254">
        <v>27926.5</v>
      </c>
      <c r="L27" s="1255"/>
      <c r="M27" s="1255"/>
      <c r="N27" s="1256"/>
      <c r="O27" s="178">
        <v>2.2000000000000002</v>
      </c>
      <c r="P27" s="62"/>
      <c r="Q27" s="62"/>
      <c r="R27" s="62"/>
      <c r="S27" s="62"/>
      <c r="T27" s="62"/>
      <c r="U27" s="62"/>
      <c r="V27" s="62"/>
      <c r="W27" s="62"/>
    </row>
    <row r="28" spans="2:23">
      <c r="B28" s="484" t="s">
        <v>356</v>
      </c>
      <c r="C28" s="499">
        <v>8538.9</v>
      </c>
      <c r="D28" s="1179">
        <v>8349.7999999999993</v>
      </c>
      <c r="E28" s="1180"/>
      <c r="F28" s="1181"/>
      <c r="G28" s="1182">
        <v>2.2999999999999998</v>
      </c>
      <c r="H28" s="1183"/>
      <c r="I28" s="1184">
        <v>8538.9</v>
      </c>
      <c r="J28" s="1185"/>
      <c r="K28" s="1179">
        <v>8349.7999999999993</v>
      </c>
      <c r="L28" s="1180"/>
      <c r="M28" s="1180"/>
      <c r="N28" s="1186"/>
      <c r="O28" s="178">
        <v>2.2999999999999998</v>
      </c>
      <c r="P28" s="62"/>
      <c r="Q28" s="62"/>
      <c r="R28" s="62"/>
      <c r="S28" s="62"/>
      <c r="T28" s="62"/>
      <c r="U28" s="62"/>
      <c r="V28" s="62"/>
      <c r="W28" s="62"/>
    </row>
    <row r="29" spans="2:23">
      <c r="B29" s="484" t="s">
        <v>516</v>
      </c>
      <c r="C29" s="710">
        <v>16532</v>
      </c>
      <c r="D29" s="1187">
        <v>17148</v>
      </c>
      <c r="E29" s="1188"/>
      <c r="F29" s="1189"/>
      <c r="G29" s="1190">
        <v>-3.6</v>
      </c>
      <c r="H29" s="1191"/>
      <c r="I29" s="1192">
        <v>16532</v>
      </c>
      <c r="J29" s="1193"/>
      <c r="K29" s="1187">
        <v>17148</v>
      </c>
      <c r="L29" s="1188"/>
      <c r="M29" s="1188"/>
      <c r="N29" s="1189"/>
      <c r="O29" s="178">
        <v>-3.6</v>
      </c>
      <c r="P29" s="62"/>
      <c r="Q29" s="62"/>
      <c r="R29" s="62"/>
      <c r="S29" s="62"/>
      <c r="T29" s="62"/>
      <c r="U29" s="62"/>
      <c r="V29" s="62"/>
      <c r="W29" s="62"/>
    </row>
    <row r="30" spans="2:23">
      <c r="B30" s="79"/>
      <c r="C30" s="1"/>
      <c r="D30" s="1"/>
      <c r="E30" s="1"/>
      <c r="F30" s="1"/>
      <c r="G30" s="1"/>
      <c r="H30" s="1"/>
      <c r="I30" s="1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</row>
    <row r="31" spans="2:23">
      <c r="B31" s="79"/>
      <c r="C31" s="1"/>
      <c r="D31" s="1"/>
      <c r="E31" s="1"/>
      <c r="F31" s="1"/>
      <c r="G31" s="1"/>
      <c r="H31" s="1"/>
      <c r="I31" s="1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</row>
    <row r="32" spans="2:23">
      <c r="B32" s="79"/>
      <c r="C32" s="1"/>
      <c r="D32" s="1"/>
      <c r="E32" s="1"/>
      <c r="F32" s="1"/>
      <c r="G32" s="1"/>
      <c r="H32" s="1"/>
      <c r="I32" s="1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</row>
    <row r="33" spans="2:23">
      <c r="B33" s="79"/>
      <c r="C33" s="1"/>
      <c r="D33" s="1"/>
      <c r="E33" s="1"/>
      <c r="F33" s="1"/>
      <c r="G33" s="1"/>
      <c r="H33" s="1"/>
      <c r="I33" s="1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</row>
    <row r="34" spans="2:23">
      <c r="B34" s="79"/>
      <c r="C34" s="1"/>
      <c r="D34" s="1"/>
      <c r="E34" s="1"/>
      <c r="F34" s="1"/>
      <c r="G34" s="1"/>
      <c r="H34" s="1"/>
      <c r="I34" s="1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</row>
    <row r="35" spans="2:23">
      <c r="B35" s="79"/>
      <c r="C35" s="1"/>
      <c r="D35" s="1"/>
      <c r="E35" s="1"/>
      <c r="F35" s="1"/>
      <c r="G35" s="1"/>
      <c r="H35" s="1"/>
      <c r="I35" s="1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</row>
    <row r="36" spans="2:23">
      <c r="B36" s="79"/>
      <c r="C36" s="1"/>
      <c r="D36" s="1"/>
      <c r="E36" s="1"/>
      <c r="F36" s="1"/>
      <c r="G36" s="1"/>
      <c r="H36" s="1"/>
      <c r="I36" s="1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</row>
    <row r="37" spans="2:23" hidden="1">
      <c r="B37" s="79"/>
      <c r="C37" s="1"/>
      <c r="D37" s="1"/>
      <c r="E37" s="1"/>
      <c r="F37" s="1"/>
      <c r="G37" s="1"/>
      <c r="H37" s="1"/>
      <c r="I37" s="1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</row>
    <row r="38" spans="2:23"/>
    <row r="39" spans="2:23"/>
    <row r="40" spans="2:23"/>
  </sheetData>
  <mergeCells count="82">
    <mergeCell ref="D23:F23"/>
    <mergeCell ref="G23:H23"/>
    <mergeCell ref="I23:J23"/>
    <mergeCell ref="K23:N23"/>
    <mergeCell ref="D27:F27"/>
    <mergeCell ref="G27:H27"/>
    <mergeCell ref="I27:J27"/>
    <mergeCell ref="K27:N27"/>
    <mergeCell ref="D24:F24"/>
    <mergeCell ref="G24:H24"/>
    <mergeCell ref="I24:J24"/>
    <mergeCell ref="K24:N24"/>
    <mergeCell ref="B25:O25"/>
    <mergeCell ref="B26:O26"/>
    <mergeCell ref="D21:F21"/>
    <mergeCell ref="G21:H21"/>
    <mergeCell ref="I21:J21"/>
    <mergeCell ref="K21:N21"/>
    <mergeCell ref="D22:F22"/>
    <mergeCell ref="G22:H22"/>
    <mergeCell ref="I22:J22"/>
    <mergeCell ref="K22:N22"/>
    <mergeCell ref="D19:F19"/>
    <mergeCell ref="G19:H19"/>
    <mergeCell ref="I19:J19"/>
    <mergeCell ref="K19:N19"/>
    <mergeCell ref="D20:F20"/>
    <mergeCell ref="G20:H20"/>
    <mergeCell ref="I20:J20"/>
    <mergeCell ref="K20:N20"/>
    <mergeCell ref="D17:F17"/>
    <mergeCell ref="G17:H17"/>
    <mergeCell ref="I17:J17"/>
    <mergeCell ref="K17:N17"/>
    <mergeCell ref="D18:F18"/>
    <mergeCell ref="G18:H18"/>
    <mergeCell ref="I18:J18"/>
    <mergeCell ref="K18:N18"/>
    <mergeCell ref="D15:F15"/>
    <mergeCell ref="G15:H15"/>
    <mergeCell ref="I15:J15"/>
    <mergeCell ref="K15:N15"/>
    <mergeCell ref="D16:F16"/>
    <mergeCell ref="G16:H16"/>
    <mergeCell ref="I16:J16"/>
    <mergeCell ref="K16:N16"/>
    <mergeCell ref="B13:O13"/>
    <mergeCell ref="D14:F14"/>
    <mergeCell ref="G14:H14"/>
    <mergeCell ref="I14:J14"/>
    <mergeCell ref="K14:N14"/>
    <mergeCell ref="C11:D11"/>
    <mergeCell ref="E11:F11"/>
    <mergeCell ref="H11:K11"/>
    <mergeCell ref="M11:O11"/>
    <mergeCell ref="B12:O12"/>
    <mergeCell ref="C9:D9"/>
    <mergeCell ref="E9:F9"/>
    <mergeCell ref="H9:K9"/>
    <mergeCell ref="M9:O9"/>
    <mergeCell ref="D10:E10"/>
    <mergeCell ref="F10:H10"/>
    <mergeCell ref="J10:M10"/>
    <mergeCell ref="N10:O10"/>
    <mergeCell ref="J7:N7"/>
    <mergeCell ref="B6:B8"/>
    <mergeCell ref="C6:H6"/>
    <mergeCell ref="I6:O6"/>
    <mergeCell ref="C7:C8"/>
    <mergeCell ref="D7:F8"/>
    <mergeCell ref="G7:H8"/>
    <mergeCell ref="I7:I8"/>
    <mergeCell ref="J8:N8"/>
    <mergeCell ref="O7:O8"/>
    <mergeCell ref="D28:F28"/>
    <mergeCell ref="G28:H28"/>
    <mergeCell ref="I28:J28"/>
    <mergeCell ref="K28:N28"/>
    <mergeCell ref="D29:F29"/>
    <mergeCell ref="G29:H29"/>
    <mergeCell ref="I29:J29"/>
    <mergeCell ref="K29:N2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20"/>
  <dimension ref="A1:Z55"/>
  <sheetViews>
    <sheetView zoomScaleNormal="100" workbookViewId="0">
      <selection activeCell="B40" sqref="B40"/>
    </sheetView>
  </sheetViews>
  <sheetFormatPr defaultColWidth="0" defaultRowHeight="0" customHeight="1" zeroHeight="1"/>
  <cols>
    <col min="1" max="1" width="5.7109375" style="1" customWidth="1"/>
    <col min="2" max="2" width="39.42578125" style="1" customWidth="1"/>
    <col min="3" max="8" width="10.7109375" style="28" customWidth="1"/>
    <col min="9" max="9" width="20" style="27" customWidth="1"/>
    <col min="10" max="10" width="5.7109375" style="27" customWidth="1"/>
    <col min="11" max="11" width="9.5703125" style="28" hidden="1" customWidth="1"/>
    <col min="12" max="12" width="10.7109375" style="28" hidden="1" customWidth="1"/>
    <col min="13" max="13" width="10" style="45" hidden="1" customWidth="1"/>
    <col min="14" max="14" width="10.7109375" style="3" hidden="1" customWidth="1"/>
    <col min="15" max="15" width="10.140625" style="4" hidden="1" customWidth="1"/>
    <col min="16" max="16" width="7.7109375" style="5" hidden="1" customWidth="1"/>
    <col min="17" max="17" width="7.7109375" style="6" hidden="1" customWidth="1"/>
    <col min="18" max="18" width="7.7109375" style="7" hidden="1" customWidth="1"/>
    <col min="19" max="19" width="7.7109375" style="4" hidden="1" customWidth="1"/>
    <col min="20" max="21" width="0" hidden="1" customWidth="1"/>
    <col min="22" max="22" width="7.7109375" hidden="1" customWidth="1"/>
    <col min="23" max="26" width="0" hidden="1" customWidth="1"/>
    <col min="27" max="16384" width="9.140625" hidden="1"/>
  </cols>
  <sheetData>
    <row r="1" spans="2:9" ht="29.25" customHeight="1">
      <c r="B1" s="23" t="s">
        <v>148</v>
      </c>
      <c r="H1" s="29"/>
      <c r="I1" s="81"/>
    </row>
    <row r="2" spans="2:9" ht="8.25" customHeight="1">
      <c r="B2" s="2"/>
      <c r="H2" s="29"/>
      <c r="I2" s="81"/>
    </row>
    <row r="3" spans="2:9" ht="12.75" customHeight="1">
      <c r="B3" s="79" t="s">
        <v>755</v>
      </c>
      <c r="C3" s="1"/>
      <c r="D3" s="1"/>
      <c r="E3" s="1"/>
      <c r="F3" s="1"/>
      <c r="G3" s="1"/>
      <c r="H3" s="62"/>
      <c r="I3" s="62"/>
    </row>
    <row r="4" spans="2:9" ht="12" customHeight="1" thickBot="1">
      <c r="B4" s="79"/>
      <c r="C4" s="1"/>
      <c r="D4" s="1"/>
      <c r="E4" s="1"/>
      <c r="F4" s="1"/>
      <c r="G4" s="1"/>
      <c r="H4" s="62"/>
      <c r="I4" s="62"/>
    </row>
    <row r="5" spans="2:9" ht="25.5" customHeight="1">
      <c r="B5" s="1436" t="s">
        <v>355</v>
      </c>
      <c r="C5" s="1443" t="s">
        <v>756</v>
      </c>
      <c r="D5" s="1444"/>
      <c r="E5" s="1443" t="s">
        <v>389</v>
      </c>
      <c r="F5" s="1444"/>
      <c r="G5" s="1436" t="s">
        <v>390</v>
      </c>
      <c r="H5" s="1436" t="s">
        <v>391</v>
      </c>
      <c r="I5" s="1436" t="s">
        <v>392</v>
      </c>
    </row>
    <row r="6" spans="2:9" ht="13.5" customHeight="1" thickBot="1">
      <c r="B6" s="1437"/>
      <c r="C6" s="1445" t="s">
        <v>257</v>
      </c>
      <c r="D6" s="1446"/>
      <c r="E6" s="1445"/>
      <c r="F6" s="1446"/>
      <c r="G6" s="1437"/>
      <c r="H6" s="1437"/>
      <c r="I6" s="1437"/>
    </row>
    <row r="7" spans="2:9" ht="3" customHeight="1" thickBot="1">
      <c r="B7" s="408"/>
      <c r="C7" s="409"/>
      <c r="D7" s="409"/>
      <c r="E7" s="409"/>
      <c r="F7" s="1438"/>
      <c r="G7" s="1439"/>
      <c r="H7" s="1438"/>
      <c r="I7" s="1439"/>
    </row>
    <row r="8" spans="2:9" ht="3" customHeight="1" thickBot="1">
      <c r="B8" s="1440"/>
      <c r="C8" s="1441"/>
      <c r="D8" s="1441"/>
      <c r="E8" s="1441"/>
      <c r="F8" s="1441"/>
      <c r="G8" s="1441"/>
      <c r="H8" s="1441"/>
      <c r="I8" s="1442"/>
    </row>
    <row r="9" spans="2:9" ht="3" customHeight="1" thickBot="1">
      <c r="B9" s="408"/>
      <c r="C9" s="409"/>
      <c r="D9" s="409"/>
      <c r="E9" s="409"/>
      <c r="F9" s="1438"/>
      <c r="G9" s="1439"/>
      <c r="H9" s="1438"/>
      <c r="I9" s="1439"/>
    </row>
    <row r="10" spans="2:9" ht="13.5" customHeight="1" thickBot="1">
      <c r="B10" s="401" t="s">
        <v>125</v>
      </c>
      <c r="C10" s="1432">
        <v>748.5</v>
      </c>
      <c r="D10" s="1433"/>
      <c r="E10" s="1434">
        <v>44348</v>
      </c>
      <c r="F10" s="1435"/>
      <c r="G10" s="1460" t="s">
        <v>66</v>
      </c>
      <c r="H10" s="1457">
        <v>0.1062</v>
      </c>
      <c r="I10" s="817">
        <v>46174</v>
      </c>
    </row>
    <row r="11" spans="2:9" ht="13.5" customHeight="1">
      <c r="B11" s="403" t="s">
        <v>7</v>
      </c>
      <c r="C11" s="1424">
        <v>2221.8000000000002</v>
      </c>
      <c r="D11" s="1425"/>
      <c r="E11" s="1426">
        <v>44409</v>
      </c>
      <c r="F11" s="1427"/>
      <c r="G11" s="1468"/>
      <c r="H11" s="1458"/>
      <c r="I11" s="818">
        <v>45870</v>
      </c>
    </row>
    <row r="12" spans="2:9" ht="13.5" customHeight="1" thickBot="1">
      <c r="B12" s="404" t="s">
        <v>11</v>
      </c>
      <c r="C12" s="1428">
        <v>1281.3</v>
      </c>
      <c r="D12" s="1429"/>
      <c r="E12" s="1430">
        <v>44378</v>
      </c>
      <c r="F12" s="1431"/>
      <c r="G12" s="1461"/>
      <c r="H12" s="1459"/>
      <c r="I12" s="819">
        <v>46204</v>
      </c>
    </row>
    <row r="13" spans="2:9" ht="13.5" customHeight="1" thickBot="1">
      <c r="B13" s="401" t="s">
        <v>5</v>
      </c>
      <c r="C13" s="1447">
        <v>1316.9</v>
      </c>
      <c r="D13" s="1448"/>
      <c r="E13" s="1449">
        <v>45017</v>
      </c>
      <c r="F13" s="1450"/>
      <c r="G13" s="1460" t="s">
        <v>66</v>
      </c>
      <c r="H13" s="1457">
        <v>0.1125</v>
      </c>
      <c r="I13" s="820">
        <v>46844</v>
      </c>
    </row>
    <row r="14" spans="2:9" ht="13.5" customHeight="1" thickBot="1">
      <c r="B14" s="401" t="s">
        <v>8</v>
      </c>
      <c r="C14" s="1451">
        <v>6718.6</v>
      </c>
      <c r="D14" s="1452"/>
      <c r="E14" s="1434">
        <v>45017</v>
      </c>
      <c r="F14" s="1435"/>
      <c r="G14" s="1468"/>
      <c r="H14" s="1458"/>
      <c r="I14" s="820">
        <v>46844</v>
      </c>
    </row>
    <row r="15" spans="2:9" ht="13.5" customHeight="1" thickBot="1">
      <c r="B15" s="405" t="s">
        <v>9</v>
      </c>
      <c r="C15" s="1453">
        <v>3388.9</v>
      </c>
      <c r="D15" s="1454"/>
      <c r="E15" s="1455">
        <v>45017</v>
      </c>
      <c r="F15" s="1456"/>
      <c r="G15" s="1461"/>
      <c r="H15" s="1459"/>
      <c r="I15" s="821">
        <v>46844</v>
      </c>
    </row>
    <row r="16" spans="2:9" ht="13.5" customHeight="1" thickBot="1">
      <c r="B16" s="401" t="s">
        <v>10</v>
      </c>
      <c r="C16" s="1447">
        <v>1725.5</v>
      </c>
      <c r="D16" s="1448"/>
      <c r="E16" s="1449">
        <v>44013</v>
      </c>
      <c r="F16" s="1450"/>
      <c r="G16" s="402" t="s">
        <v>66</v>
      </c>
      <c r="H16" s="1457">
        <v>0.111</v>
      </c>
      <c r="I16" s="820">
        <v>45839</v>
      </c>
    </row>
    <row r="17" spans="2:9" ht="13.5" customHeight="1" thickBot="1">
      <c r="B17" s="401" t="s">
        <v>44</v>
      </c>
      <c r="C17" s="1451">
        <v>1915</v>
      </c>
      <c r="D17" s="1452"/>
      <c r="E17" s="1434">
        <v>44166</v>
      </c>
      <c r="F17" s="1435"/>
      <c r="G17" s="1460" t="s">
        <v>67</v>
      </c>
      <c r="H17" s="1458"/>
      <c r="I17" s="820">
        <v>45261</v>
      </c>
    </row>
    <row r="18" spans="2:9" ht="13.5" customHeight="1" thickBot="1">
      <c r="B18" s="401" t="s">
        <v>45</v>
      </c>
      <c r="C18" s="1432">
        <v>728.4</v>
      </c>
      <c r="D18" s="1433"/>
      <c r="E18" s="1434">
        <v>44166</v>
      </c>
      <c r="F18" s="1435"/>
      <c r="G18" s="1461"/>
      <c r="H18" s="1459"/>
      <c r="I18" s="820">
        <v>45261</v>
      </c>
    </row>
    <row r="19" spans="2:9" ht="13.5" customHeight="1" thickBot="1">
      <c r="B19" s="406" t="s">
        <v>23</v>
      </c>
      <c r="C19" s="1464">
        <v>20044.8</v>
      </c>
      <c r="D19" s="1465"/>
      <c r="E19" s="1466"/>
      <c r="F19" s="1467"/>
      <c r="G19" s="407"/>
      <c r="H19" s="407"/>
      <c r="I19" s="322"/>
    </row>
    <row r="20" spans="2:9" ht="12.75" customHeight="1">
      <c r="B20" s="79"/>
      <c r="C20" s="1"/>
      <c r="D20" s="1"/>
      <c r="E20" s="1"/>
      <c r="F20" s="1"/>
      <c r="G20" s="1"/>
      <c r="H20" s="62"/>
      <c r="I20" s="62"/>
    </row>
    <row r="21" spans="2:9" ht="12.75" customHeight="1">
      <c r="B21" s="79"/>
      <c r="C21" s="1"/>
      <c r="D21" s="1"/>
      <c r="E21" s="1"/>
      <c r="F21" s="1"/>
      <c r="G21" s="1"/>
      <c r="H21" s="62"/>
      <c r="I21" s="62"/>
    </row>
    <row r="22" spans="2:9" ht="14.25" customHeight="1">
      <c r="B22" s="232" t="s">
        <v>278</v>
      </c>
      <c r="C22" s="1202" t="s">
        <v>393</v>
      </c>
      <c r="D22" s="1462" t="s">
        <v>657</v>
      </c>
      <c r="E22" s="1462" t="s">
        <v>658</v>
      </c>
      <c r="F22" s="1463" t="s">
        <v>159</v>
      </c>
      <c r="G22" s="1"/>
      <c r="H22" s="62"/>
      <c r="I22" s="62"/>
    </row>
    <row r="23" spans="2:9" ht="12.75" customHeight="1">
      <c r="B23" s="232" t="s">
        <v>149</v>
      </c>
      <c r="C23" s="1202"/>
      <c r="D23" s="1462"/>
      <c r="E23" s="1462"/>
      <c r="F23" s="1463"/>
      <c r="G23" s="1"/>
      <c r="H23" s="62"/>
      <c r="I23" s="62"/>
    </row>
    <row r="24" spans="2:9" ht="2.1" customHeight="1">
      <c r="B24" s="209"/>
      <c r="C24" s="422"/>
      <c r="D24" s="197"/>
      <c r="E24" s="197"/>
      <c r="F24" s="217"/>
      <c r="G24" s="1"/>
      <c r="H24" s="62"/>
      <c r="I24" s="62"/>
    </row>
    <row r="25" spans="2:9" ht="2.1" customHeight="1">
      <c r="B25" s="323"/>
      <c r="C25" s="448"/>
      <c r="D25" s="448"/>
      <c r="E25" s="448"/>
      <c r="F25" s="449"/>
      <c r="G25" s="1"/>
      <c r="H25" s="62"/>
      <c r="I25" s="62"/>
    </row>
    <row r="26" spans="2:9" ht="2.1" customHeight="1">
      <c r="B26" s="209"/>
      <c r="C26" s="422"/>
      <c r="D26" s="422"/>
      <c r="E26" s="422"/>
      <c r="F26" s="447"/>
      <c r="G26" s="1"/>
      <c r="H26" s="62"/>
      <c r="I26" s="62"/>
    </row>
    <row r="27" spans="2:9" ht="12.75" customHeight="1">
      <c r="B27" s="221" t="s">
        <v>1045</v>
      </c>
      <c r="C27" s="822">
        <v>13</v>
      </c>
      <c r="D27" s="606">
        <v>11124.4</v>
      </c>
      <c r="E27" s="192">
        <v>9149.1</v>
      </c>
      <c r="F27" s="743">
        <v>21.6</v>
      </c>
      <c r="G27" s="1"/>
      <c r="H27" s="62"/>
      <c r="I27" s="62"/>
    </row>
    <row r="28" spans="2:9" ht="12.75" customHeight="1">
      <c r="B28" s="221" t="s">
        <v>394</v>
      </c>
      <c r="C28" s="822">
        <v>14</v>
      </c>
      <c r="D28" s="606">
        <v>2061.1999999999998</v>
      </c>
      <c r="E28" s="192">
        <v>2000.1</v>
      </c>
      <c r="F28" s="743">
        <v>3.1</v>
      </c>
      <c r="G28" s="1"/>
      <c r="H28" s="62"/>
      <c r="I28" s="62"/>
    </row>
    <row r="29" spans="2:9" ht="12.75" customHeight="1">
      <c r="B29" s="221" t="s">
        <v>1046</v>
      </c>
      <c r="C29" s="822" t="s">
        <v>124</v>
      </c>
      <c r="D29" s="606">
        <v>16349.8</v>
      </c>
      <c r="E29" s="192">
        <v>14156.3</v>
      </c>
      <c r="F29" s="743">
        <v>15.5</v>
      </c>
      <c r="G29" s="1"/>
      <c r="H29" s="62"/>
      <c r="I29" s="62"/>
    </row>
    <row r="30" spans="2:9" ht="46.5" customHeight="1">
      <c r="B30" s="233" t="s">
        <v>1047</v>
      </c>
      <c r="C30" s="822" t="s">
        <v>124</v>
      </c>
      <c r="D30" s="606">
        <v>-5379.6</v>
      </c>
      <c r="E30" s="192">
        <v>-5736.4</v>
      </c>
      <c r="F30" s="743" t="s">
        <v>757</v>
      </c>
      <c r="G30" s="1"/>
      <c r="H30" s="62"/>
      <c r="I30" s="62"/>
    </row>
    <row r="31" spans="2:9" ht="12.75" customHeight="1">
      <c r="B31" s="193" t="s">
        <v>83</v>
      </c>
      <c r="C31" s="823" t="s">
        <v>21</v>
      </c>
      <c r="D31" s="605">
        <v>24423.1</v>
      </c>
      <c r="E31" s="166">
        <v>19569.099999999999</v>
      </c>
      <c r="F31" s="211">
        <v>24.8</v>
      </c>
      <c r="G31" s="1"/>
      <c r="H31" s="62"/>
      <c r="I31" s="62"/>
    </row>
    <row r="32" spans="2:9" ht="3" customHeight="1" thickBot="1">
      <c r="B32" s="234"/>
      <c r="C32" s="235"/>
      <c r="D32" s="236"/>
      <c r="E32" s="236"/>
      <c r="F32" s="237"/>
      <c r="G32" s="1"/>
      <c r="H32" s="62"/>
      <c r="I32" s="62"/>
    </row>
    <row r="33" spans="2:9" ht="12.75" customHeight="1">
      <c r="B33" s="79"/>
      <c r="C33" s="1"/>
      <c r="D33" s="1"/>
      <c r="E33" s="1"/>
      <c r="F33" s="1"/>
      <c r="G33" s="1"/>
      <c r="H33" s="62"/>
      <c r="I33" s="62"/>
    </row>
    <row r="34" spans="2:9" ht="12.75" customHeight="1">
      <c r="B34" s="79"/>
      <c r="C34" s="1"/>
      <c r="D34" s="1"/>
      <c r="E34" s="1"/>
      <c r="F34" s="1"/>
      <c r="G34" s="1"/>
      <c r="H34" s="62"/>
      <c r="I34" s="62"/>
    </row>
    <row r="35" spans="2:9" ht="12.75" customHeight="1">
      <c r="B35" s="79"/>
      <c r="C35" s="1"/>
      <c r="D35" s="1"/>
      <c r="E35" s="1"/>
      <c r="F35" s="1"/>
      <c r="G35" s="1"/>
      <c r="H35" s="62"/>
      <c r="I35" s="62"/>
    </row>
    <row r="36" spans="2:9" ht="12.75" customHeight="1">
      <c r="B36" s="79"/>
      <c r="C36" s="1"/>
      <c r="D36" s="1"/>
      <c r="E36" s="1"/>
      <c r="F36" s="1"/>
      <c r="G36" s="1"/>
      <c r="H36" s="62"/>
      <c r="I36" s="62"/>
    </row>
    <row r="37" spans="2:9" ht="12.75" customHeight="1">
      <c r="B37" s="79"/>
      <c r="C37" s="1"/>
      <c r="D37" s="1"/>
      <c r="E37" s="1"/>
      <c r="F37" s="1"/>
      <c r="G37" s="1"/>
      <c r="H37" s="62"/>
      <c r="I37" s="62"/>
    </row>
    <row r="38" spans="2:9" ht="12.75" customHeight="1">
      <c r="B38" s="79"/>
      <c r="C38" s="1"/>
      <c r="D38" s="1"/>
      <c r="E38" s="1"/>
      <c r="F38" s="1"/>
      <c r="G38" s="1"/>
      <c r="H38" s="62"/>
      <c r="I38" s="62"/>
    </row>
    <row r="39" spans="2:9" ht="12.75" customHeight="1">
      <c r="B39" s="79"/>
      <c r="C39" s="1"/>
      <c r="D39" s="1"/>
      <c r="E39" s="1"/>
      <c r="F39" s="1"/>
      <c r="G39" s="1"/>
      <c r="H39" s="62"/>
      <c r="I39" s="62"/>
    </row>
    <row r="40" spans="2:9" ht="12.75" customHeight="1">
      <c r="B40" s="79"/>
      <c r="C40" s="1"/>
      <c r="D40" s="1"/>
      <c r="E40" s="1"/>
      <c r="F40" s="1"/>
      <c r="G40" s="1"/>
      <c r="H40" s="62"/>
      <c r="I40" s="62"/>
    </row>
    <row r="41" spans="2:9" ht="12.75" customHeight="1">
      <c r="B41" s="79"/>
      <c r="C41" s="1"/>
      <c r="D41" s="1"/>
      <c r="E41" s="1"/>
      <c r="F41" s="1"/>
      <c r="G41" s="1"/>
      <c r="H41" s="62"/>
      <c r="I41" s="62"/>
    </row>
    <row r="42" spans="2:9" ht="12.75" customHeight="1">
      <c r="B42" s="79"/>
      <c r="C42" s="1"/>
      <c r="D42" s="1"/>
      <c r="E42" s="1"/>
      <c r="F42" s="1"/>
      <c r="G42" s="1"/>
      <c r="H42" s="62"/>
      <c r="I42" s="62"/>
    </row>
    <row r="43" spans="2:9" ht="12.75" customHeight="1">
      <c r="B43" s="79"/>
      <c r="C43" s="1"/>
      <c r="D43" s="1"/>
      <c r="E43" s="1"/>
      <c r="F43" s="1"/>
      <c r="G43" s="1"/>
      <c r="H43" s="62"/>
      <c r="I43" s="62"/>
    </row>
    <row r="44" spans="2:9" ht="12.75" customHeight="1">
      <c r="B44" s="79"/>
      <c r="C44" s="1"/>
      <c r="D44" s="1"/>
      <c r="E44" s="1"/>
      <c r="F44" s="1"/>
      <c r="G44" s="1"/>
      <c r="H44" s="62"/>
      <c r="I44" s="62"/>
    </row>
    <row r="45" spans="2:9" ht="14.1" customHeight="1"/>
    <row r="46" spans="2:9" ht="14.1" hidden="1" customHeight="1"/>
    <row r="47" spans="2:9" ht="14.1" hidden="1" customHeight="1"/>
    <row r="48" spans="2:9" ht="14.1" hidden="1" customHeight="1"/>
    <row r="49" ht="14.1" hidden="1" customHeight="1"/>
    <row r="50" ht="14.1" hidden="1" customHeight="1"/>
    <row r="51" ht="14.1" hidden="1" customHeight="1"/>
    <row r="52" ht="14.1" hidden="1" customHeight="1"/>
    <row r="53" ht="14.1" hidden="1" customHeight="1"/>
    <row r="54" ht="14.1" hidden="1" customHeight="1"/>
    <row r="55" ht="15.75" customHeight="1"/>
  </sheetData>
  <mergeCells count="42">
    <mergeCell ref="F9:G9"/>
    <mergeCell ref="H9:I9"/>
    <mergeCell ref="G10:G12"/>
    <mergeCell ref="H10:H12"/>
    <mergeCell ref="G13:G15"/>
    <mergeCell ref="H13:H15"/>
    <mergeCell ref="C22:C23"/>
    <mergeCell ref="D22:D23"/>
    <mergeCell ref="F22:F23"/>
    <mergeCell ref="C19:D19"/>
    <mergeCell ref="E19:F19"/>
    <mergeCell ref="E22:E23"/>
    <mergeCell ref="C16:D16"/>
    <mergeCell ref="E16:F16"/>
    <mergeCell ref="C17:D17"/>
    <mergeCell ref="E17:F17"/>
    <mergeCell ref="H16:H18"/>
    <mergeCell ref="G17:G18"/>
    <mergeCell ref="C18:D18"/>
    <mergeCell ref="E18:F18"/>
    <mergeCell ref="C13:D13"/>
    <mergeCell ref="E13:F13"/>
    <mergeCell ref="C14:D14"/>
    <mergeCell ref="E14:F14"/>
    <mergeCell ref="C15:D15"/>
    <mergeCell ref="E15:F15"/>
    <mergeCell ref="H5:H6"/>
    <mergeCell ref="I5:I6"/>
    <mergeCell ref="F7:G7"/>
    <mergeCell ref="H7:I7"/>
    <mergeCell ref="B8:I8"/>
    <mergeCell ref="C5:D5"/>
    <mergeCell ref="B5:B6"/>
    <mergeCell ref="C6:D6"/>
    <mergeCell ref="E5:F6"/>
    <mergeCell ref="G5:G6"/>
    <mergeCell ref="C11:D11"/>
    <mergeCell ref="E11:F11"/>
    <mergeCell ref="C12:D12"/>
    <mergeCell ref="E12:F12"/>
    <mergeCell ref="C10:D10"/>
    <mergeCell ref="E10:F1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21"/>
  <dimension ref="A1:AB45"/>
  <sheetViews>
    <sheetView showGridLines="0" showRowColHeaders="0" topLeftCell="D1" zoomScaleNormal="100" workbookViewId="0">
      <selection activeCell="K15" sqref="K15"/>
    </sheetView>
  </sheetViews>
  <sheetFormatPr defaultColWidth="0" defaultRowHeight="0" customHeight="1" zeroHeight="1"/>
  <cols>
    <col min="1" max="1" width="6.140625" hidden="1" customWidth="1"/>
    <col min="2" max="2" width="7.28515625" style="1" hidden="1" customWidth="1"/>
    <col min="3" max="3" width="4.28515625" style="1" hidden="1" customWidth="1"/>
    <col min="4" max="4" width="5.7109375" style="1" customWidth="1"/>
    <col min="5" max="5" width="27.42578125" style="1" customWidth="1"/>
    <col min="6" max="7" width="10.7109375" style="28" customWidth="1"/>
    <col min="8" max="8" width="8.7109375" style="28" customWidth="1"/>
    <col min="9" max="10" width="10.7109375" style="28" customWidth="1"/>
    <col min="11" max="11" width="8.7109375" style="28" customWidth="1"/>
    <col min="12" max="12" width="5.7109375" style="27" customWidth="1"/>
    <col min="13" max="13" width="9.5703125" style="28" hidden="1" customWidth="1"/>
    <col min="14" max="14" width="10.7109375" style="28" hidden="1" customWidth="1"/>
    <col min="15" max="15" width="10" style="45" hidden="1" customWidth="1"/>
    <col min="16" max="16" width="10.7109375" style="3" hidden="1" customWidth="1"/>
    <col min="17" max="17" width="10.140625" style="4" hidden="1" customWidth="1"/>
    <col min="18" max="18" width="7.7109375" style="5" hidden="1" customWidth="1"/>
    <col min="19" max="19" width="7.7109375" style="6" hidden="1" customWidth="1"/>
    <col min="20" max="20" width="7.7109375" style="7" hidden="1" customWidth="1"/>
    <col min="21" max="21" width="7.7109375" style="4" hidden="1" customWidth="1"/>
    <col min="22" max="23" width="0" hidden="1" customWidth="1"/>
    <col min="24" max="24" width="7.7109375" hidden="1" customWidth="1"/>
    <col min="25" max="28" width="0" hidden="1" customWidth="1"/>
    <col min="29" max="16384" width="9.140625" hidden="1"/>
  </cols>
  <sheetData>
    <row r="1" spans="5:11" ht="29.25" customHeight="1">
      <c r="E1" s="23" t="s">
        <v>148</v>
      </c>
      <c r="K1" s="29"/>
    </row>
    <row r="2" spans="5:11" ht="8.25" customHeight="1">
      <c r="E2" s="2"/>
      <c r="K2" s="29"/>
    </row>
    <row r="3" spans="5:11" ht="15.75">
      <c r="E3" s="79" t="s">
        <v>395</v>
      </c>
      <c r="F3" s="1"/>
      <c r="G3" s="1"/>
      <c r="H3" s="1"/>
      <c r="I3" s="1"/>
      <c r="J3" s="1"/>
      <c r="K3" s="62"/>
    </row>
    <row r="4" spans="5:11" ht="15.75">
      <c r="E4" s="79"/>
      <c r="F4" s="1"/>
      <c r="G4" s="1"/>
      <c r="H4" s="1"/>
      <c r="I4" s="1"/>
      <c r="J4" s="1"/>
      <c r="K4" s="62"/>
    </row>
    <row r="5" spans="5:11" ht="16.5" thickBot="1">
      <c r="E5" s="1417" t="s">
        <v>355</v>
      </c>
      <c r="F5" s="1355" t="s">
        <v>396</v>
      </c>
      <c r="G5" s="1414"/>
      <c r="H5" s="1414"/>
      <c r="I5" s="1414"/>
      <c r="J5" s="1414"/>
      <c r="K5" s="62"/>
    </row>
    <row r="6" spans="5:11" ht="16.5" thickTop="1">
      <c r="E6" s="1417"/>
      <c r="F6" s="1469" t="s">
        <v>84</v>
      </c>
      <c r="G6" s="1469" t="s">
        <v>85</v>
      </c>
      <c r="H6" s="259" t="s">
        <v>397</v>
      </c>
      <c r="I6" s="1469" t="s">
        <v>159</v>
      </c>
      <c r="J6" s="259" t="s">
        <v>398</v>
      </c>
      <c r="K6" s="62"/>
    </row>
    <row r="7" spans="5:11" ht="27.75" thickBot="1">
      <c r="E7" s="1417"/>
      <c r="F7" s="1470"/>
      <c r="G7" s="1470"/>
      <c r="H7" s="460" t="s">
        <v>284</v>
      </c>
      <c r="I7" s="1470"/>
      <c r="J7" s="460" t="s">
        <v>399</v>
      </c>
      <c r="K7" s="62"/>
    </row>
    <row r="8" spans="5:11" ht="3" customHeight="1" thickTop="1">
      <c r="E8" s="90"/>
      <c r="F8" s="132"/>
      <c r="G8" s="132"/>
      <c r="H8" s="132"/>
      <c r="I8" s="432"/>
      <c r="J8" s="437"/>
      <c r="K8" s="62"/>
    </row>
    <row r="9" spans="5:11" ht="3" customHeight="1">
      <c r="E9" s="324"/>
      <c r="F9" s="325"/>
      <c r="G9" s="325"/>
      <c r="H9" s="325"/>
      <c r="I9" s="325"/>
      <c r="J9" s="326"/>
      <c r="K9" s="62"/>
    </row>
    <row r="10" spans="5:11" ht="3" customHeight="1">
      <c r="E10" s="90"/>
      <c r="F10" s="132"/>
      <c r="G10" s="132"/>
      <c r="H10" s="132"/>
      <c r="I10" s="432"/>
      <c r="J10" s="437"/>
      <c r="K10" s="62"/>
    </row>
    <row r="11" spans="5:11" ht="27">
      <c r="E11" s="1524" t="s">
        <v>1048</v>
      </c>
      <c r="F11" s="1525">
        <v>353.6</v>
      </c>
      <c r="G11" s="1525">
        <v>379.8</v>
      </c>
      <c r="H11" s="1525">
        <v>26.2</v>
      </c>
      <c r="I11" s="1525">
        <v>7.4</v>
      </c>
      <c r="J11" s="265" t="s">
        <v>388</v>
      </c>
      <c r="K11" s="62"/>
    </row>
    <row r="12" spans="5:11" ht="15.75">
      <c r="E12" s="1523" t="s">
        <v>1049</v>
      </c>
      <c r="F12" s="1526">
        <v>676.2</v>
      </c>
      <c r="G12" s="1526">
        <v>612.79999999999995</v>
      </c>
      <c r="H12" s="1525">
        <v>-63.5</v>
      </c>
      <c r="I12" s="1525">
        <v>-9.4</v>
      </c>
      <c r="J12" s="265" t="s">
        <v>1052</v>
      </c>
      <c r="K12" s="62"/>
    </row>
    <row r="13" spans="5:11" ht="27">
      <c r="E13" s="1523" t="s">
        <v>1050</v>
      </c>
      <c r="F13" s="1527">
        <v>1052.5</v>
      </c>
      <c r="G13" s="1526">
        <v>955.9</v>
      </c>
      <c r="H13" s="1525">
        <v>-96.5</v>
      </c>
      <c r="I13" s="1525">
        <v>-9.1999999999999993</v>
      </c>
      <c r="J13" s="265" t="s">
        <v>388</v>
      </c>
      <c r="K13" s="62"/>
    </row>
    <row r="14" spans="5:11" ht="15.75">
      <c r="E14" s="1523" t="s">
        <v>1051</v>
      </c>
      <c r="F14" s="1527">
        <v>2719.2</v>
      </c>
      <c r="G14" s="1527">
        <v>2712.6</v>
      </c>
      <c r="H14" s="1525">
        <v>-6.6</v>
      </c>
      <c r="I14" s="1525">
        <v>-0.2</v>
      </c>
      <c r="J14" s="265" t="s">
        <v>1052</v>
      </c>
      <c r="K14" s="62"/>
    </row>
    <row r="15" spans="5:11" ht="15.75">
      <c r="E15" s="1523" t="s">
        <v>22</v>
      </c>
      <c r="F15" s="1527">
        <v>1525.1</v>
      </c>
      <c r="G15" s="1527">
        <v>1533.1</v>
      </c>
      <c r="H15" s="1525">
        <v>8</v>
      </c>
      <c r="I15" s="1525">
        <v>0.5</v>
      </c>
      <c r="J15" s="265" t="s">
        <v>1052</v>
      </c>
      <c r="K15" s="62"/>
    </row>
    <row r="16" spans="5:11" ht="27">
      <c r="E16" s="1524" t="s">
        <v>10</v>
      </c>
      <c r="F16" s="1525">
        <v>865.4</v>
      </c>
      <c r="G16" s="1525">
        <v>888.9</v>
      </c>
      <c r="H16" s="1525">
        <v>23.5</v>
      </c>
      <c r="I16" s="1525">
        <v>2.7</v>
      </c>
      <c r="J16" s="265" t="s">
        <v>388</v>
      </c>
      <c r="K16" s="62"/>
    </row>
    <row r="17" spans="1:23" ht="27">
      <c r="E17" s="1524" t="s">
        <v>11</v>
      </c>
      <c r="F17" s="1526">
        <v>491.8</v>
      </c>
      <c r="G17" s="1526">
        <v>503.2</v>
      </c>
      <c r="H17" s="1525">
        <v>11.4</v>
      </c>
      <c r="I17" s="1525">
        <v>2.2999999999999998</v>
      </c>
      <c r="J17" s="265" t="s">
        <v>388</v>
      </c>
      <c r="K17" s="62"/>
    </row>
    <row r="18" spans="1:23" ht="27">
      <c r="E18" s="1524" t="s">
        <v>44</v>
      </c>
      <c r="F18" s="1526">
        <v>735.2</v>
      </c>
      <c r="G18" s="1526">
        <v>785.4</v>
      </c>
      <c r="H18" s="1525">
        <v>50.2</v>
      </c>
      <c r="I18" s="1525">
        <v>6.8</v>
      </c>
      <c r="J18" s="265" t="s">
        <v>388</v>
      </c>
      <c r="K18" s="62"/>
    </row>
    <row r="19" spans="1:23" ht="27">
      <c r="E19" s="1524" t="s">
        <v>45</v>
      </c>
      <c r="F19" s="1526">
        <v>316.60000000000002</v>
      </c>
      <c r="G19" s="1526">
        <v>339</v>
      </c>
      <c r="H19" s="1525">
        <v>22.5</v>
      </c>
      <c r="I19" s="1525">
        <v>7.1</v>
      </c>
      <c r="J19" s="265" t="s">
        <v>388</v>
      </c>
      <c r="K19" s="62"/>
    </row>
    <row r="20" spans="1:23" ht="27">
      <c r="E20" s="1528" t="s">
        <v>23</v>
      </c>
      <c r="F20" s="1529">
        <v>8735.5</v>
      </c>
      <c r="G20" s="1529">
        <v>8710.7999999999993</v>
      </c>
      <c r="H20" s="1530">
        <v>-24.8</v>
      </c>
      <c r="I20" s="1531">
        <v>-0.3</v>
      </c>
      <c r="J20" s="265" t="s">
        <v>388</v>
      </c>
      <c r="K20" s="62"/>
    </row>
    <row r="21" spans="1:23" ht="3" customHeight="1" thickBot="1">
      <c r="E21" s="327"/>
      <c r="F21" s="286"/>
      <c r="G21" s="286"/>
      <c r="H21" s="328"/>
      <c r="I21" s="328"/>
      <c r="J21" s="329"/>
      <c r="K21" s="62"/>
    </row>
    <row r="22" spans="1:23" ht="15.75">
      <c r="E22" s="79"/>
      <c r="F22" s="1"/>
      <c r="G22" s="1"/>
      <c r="H22" s="1"/>
      <c r="I22" s="1"/>
      <c r="J22" s="1"/>
      <c r="K22" s="62"/>
    </row>
    <row r="23" spans="1:23" ht="15.75">
      <c r="E23" s="79"/>
      <c r="F23" s="1"/>
      <c r="G23" s="1"/>
      <c r="H23" s="1"/>
      <c r="I23" s="1"/>
      <c r="J23" s="1"/>
      <c r="K23" s="62"/>
    </row>
    <row r="24" spans="1:23" ht="15.75">
      <c r="E24" s="79"/>
      <c r="F24" s="1"/>
      <c r="G24" s="1"/>
      <c r="H24" s="1"/>
      <c r="I24" s="1"/>
      <c r="J24" s="1"/>
      <c r="K24" s="62"/>
    </row>
    <row r="25" spans="1:23" ht="15.75">
      <c r="E25" s="79"/>
      <c r="F25" s="1"/>
      <c r="G25" s="1"/>
      <c r="H25" s="1"/>
      <c r="I25" s="1"/>
      <c r="J25" s="1"/>
      <c r="K25" s="62"/>
      <c r="L25" s="1"/>
      <c r="M25" s="1"/>
      <c r="N25" s="1"/>
      <c r="O25" s="8"/>
      <c r="P25" s="8"/>
      <c r="R25" s="9"/>
      <c r="S25" s="10"/>
      <c r="T25" s="11"/>
    </row>
    <row r="26" spans="1:23" s="1" customFormat="1" ht="2.1" customHeight="1">
      <c r="A26" s="859" t="str">
        <f t="shared" ref="A26:A27" si="0">CONCATENATE(B26,C26)</f>
        <v>ESA-ConsolCusto de construção</v>
      </c>
      <c r="B26" s="14" t="s">
        <v>1</v>
      </c>
      <c r="C26" s="14" t="s">
        <v>14</v>
      </c>
      <c r="D26" s="14"/>
      <c r="E26" s="382"/>
      <c r="F26" s="381"/>
      <c r="G26" s="381"/>
      <c r="H26" s="357"/>
      <c r="I26" s="357"/>
      <c r="J26" s="381"/>
      <c r="O26" s="860"/>
      <c r="P26" s="860"/>
      <c r="Q26" s="4"/>
      <c r="R26" s="861"/>
      <c r="S26" s="862"/>
      <c r="T26" s="863"/>
      <c r="U26" s="84"/>
    </row>
    <row r="27" spans="1:23" s="4" customFormat="1" ht="12" customHeight="1">
      <c r="A27" s="859" t="str">
        <f t="shared" si="0"/>
        <v>ESA-ConsolTotal Custos e Despesas Operacionais (1+2+3, c/ construção)</v>
      </c>
      <c r="B27" s="14" t="s">
        <v>1</v>
      </c>
      <c r="C27" s="14" t="s">
        <v>15</v>
      </c>
      <c r="D27" s="14"/>
      <c r="E27" s="1"/>
      <c r="F27" s="1"/>
      <c r="G27" s="1"/>
      <c r="H27" s="1"/>
      <c r="I27" s="1"/>
      <c r="J27" s="1"/>
      <c r="K27" s="1"/>
      <c r="O27" s="860"/>
      <c r="P27" s="860"/>
      <c r="R27" s="861"/>
      <c r="S27" s="862"/>
      <c r="T27" s="863"/>
      <c r="U27" s="84"/>
    </row>
    <row r="28" spans="1:23" s="15" customFormat="1" ht="3" hidden="1" customHeight="1" thickTop="1">
      <c r="A28"/>
      <c r="B28" s="22"/>
      <c r="C28" s="1"/>
      <c r="D28" s="1"/>
      <c r="E28" s="1"/>
      <c r="F28" s="28"/>
      <c r="G28" s="28"/>
      <c r="H28" s="28"/>
      <c r="I28" s="28"/>
      <c r="J28" s="28"/>
      <c r="K28" s="28"/>
      <c r="L28" s="25"/>
      <c r="M28" s="28"/>
      <c r="N28" s="28"/>
      <c r="O28" s="45"/>
      <c r="P28" s="3"/>
      <c r="Q28" s="4"/>
      <c r="R28" s="5"/>
      <c r="S28" s="6"/>
      <c r="T28" s="7"/>
      <c r="U28" s="1"/>
      <c r="V28" s="1"/>
    </row>
    <row r="29" spans="1:23" ht="7.5" hidden="1" customHeight="1">
      <c r="B29" s="22"/>
      <c r="U29" s="1"/>
      <c r="V29" s="1"/>
    </row>
    <row r="30" spans="1:23" s="28" customFormat="1" ht="12.75" hidden="1" customHeight="1">
      <c r="A30"/>
      <c r="B30" s="1"/>
      <c r="C30" s="1"/>
      <c r="D30" s="1"/>
      <c r="E30" s="1"/>
      <c r="L30" s="27"/>
      <c r="O30" s="45"/>
      <c r="P30" s="3"/>
      <c r="Q30" s="4"/>
      <c r="R30" s="5"/>
      <c r="S30" s="6"/>
      <c r="T30" s="7"/>
      <c r="U30" s="4"/>
      <c r="V30"/>
      <c r="W30"/>
    </row>
    <row r="31" spans="1:23" s="28" customFormat="1" ht="15.75" hidden="1">
      <c r="A31"/>
      <c r="B31" s="1"/>
      <c r="C31" s="1"/>
      <c r="D31" s="1"/>
      <c r="E31" s="1"/>
      <c r="L31" s="27"/>
      <c r="O31" s="45"/>
      <c r="P31" s="3"/>
      <c r="Q31" s="4"/>
      <c r="R31" s="5"/>
      <c r="S31" s="6"/>
      <c r="T31" s="7"/>
      <c r="U31" s="4"/>
      <c r="V31"/>
      <c r="W31"/>
    </row>
    <row r="32" spans="1:23" s="28" customFormat="1" ht="15.75" hidden="1" customHeight="1">
      <c r="A32"/>
      <c r="B32" s="1"/>
      <c r="C32" s="1"/>
      <c r="D32" s="1"/>
      <c r="E32" s="1"/>
      <c r="L32" s="27"/>
      <c r="O32" s="45"/>
      <c r="P32" s="3"/>
      <c r="Q32" s="4"/>
      <c r="R32" s="5"/>
      <c r="S32" s="6"/>
      <c r="T32" s="7"/>
      <c r="U32" s="4"/>
      <c r="V32"/>
      <c r="W32"/>
    </row>
    <row r="33" spans="1:26" s="28" customFormat="1" ht="15.75" hidden="1">
      <c r="A33"/>
      <c r="B33" s="1"/>
      <c r="C33" s="1"/>
      <c r="D33" s="1"/>
      <c r="E33" s="1"/>
      <c r="L33" s="27"/>
      <c r="O33" s="45"/>
      <c r="P33" s="3"/>
      <c r="Q33" s="4"/>
      <c r="R33" s="5"/>
      <c r="S33" s="6"/>
      <c r="T33" s="7"/>
      <c r="U33" s="4"/>
      <c r="V33"/>
      <c r="W33"/>
    </row>
    <row r="34" spans="1:26" ht="15.75" hidden="1" customHeight="1"/>
    <row r="35" spans="1:26" ht="15.75" hidden="1" customHeight="1"/>
    <row r="36" spans="1:26" ht="15.75" hidden="1" customHeight="1"/>
    <row r="37" spans="1:26" ht="15.75" hidden="1" customHeight="1"/>
    <row r="38" spans="1:26" ht="15.75" hidden="1" customHeight="1"/>
    <row r="39" spans="1:26" ht="15.75" hidden="1" customHeight="1"/>
    <row r="40" spans="1:26" s="28" customFormat="1" ht="15.75" hidden="1" customHeight="1">
      <c r="A40"/>
      <c r="B40" s="1"/>
      <c r="C40" s="1"/>
      <c r="D40" s="1"/>
      <c r="E40" s="1"/>
      <c r="L40" s="27"/>
      <c r="O40" s="45"/>
      <c r="P40" s="3"/>
      <c r="Q40" s="4"/>
      <c r="R40" s="5"/>
      <c r="S40" s="6"/>
      <c r="T40" s="7"/>
      <c r="U40" s="4"/>
      <c r="V40"/>
      <c r="W40"/>
      <c r="X40"/>
      <c r="Y40"/>
      <c r="Z40"/>
    </row>
    <row r="41" spans="1:26" s="28" customFormat="1" ht="15.75" hidden="1" customHeight="1">
      <c r="A41"/>
      <c r="B41" s="1"/>
      <c r="C41" s="1"/>
      <c r="D41" s="1"/>
      <c r="E41" s="1"/>
      <c r="L41" s="27"/>
      <c r="O41" s="45"/>
      <c r="P41" s="3"/>
      <c r="Q41" s="4"/>
      <c r="R41" s="5"/>
      <c r="S41" s="6"/>
      <c r="T41" s="7"/>
      <c r="U41" s="4"/>
      <c r="V41"/>
      <c r="W41"/>
      <c r="X41"/>
      <c r="Y41"/>
      <c r="Z41"/>
    </row>
    <row r="42" spans="1:26" s="28" customFormat="1" ht="15.75" hidden="1" customHeight="1">
      <c r="A42"/>
      <c r="B42" s="1"/>
      <c r="C42" s="1"/>
      <c r="D42" s="1"/>
      <c r="E42" s="1"/>
      <c r="L42" s="27"/>
      <c r="O42" s="45"/>
      <c r="P42" s="3"/>
      <c r="Q42" s="4"/>
      <c r="R42" s="5"/>
      <c r="S42" s="6"/>
      <c r="T42" s="7"/>
      <c r="U42" s="4"/>
      <c r="V42"/>
      <c r="W42"/>
      <c r="X42"/>
      <c r="Y42"/>
      <c r="Z42"/>
    </row>
    <row r="43" spans="1:26" s="28" customFormat="1" ht="15.75" hidden="1" customHeight="1">
      <c r="A43"/>
      <c r="B43" s="1"/>
      <c r="C43" s="1"/>
      <c r="D43" s="1"/>
      <c r="E43" s="1"/>
      <c r="L43" s="27"/>
      <c r="O43" s="45"/>
      <c r="P43" s="3"/>
      <c r="Q43" s="4"/>
      <c r="R43" s="5"/>
      <c r="S43" s="6"/>
      <c r="T43" s="7"/>
      <c r="U43" s="4"/>
      <c r="V43"/>
      <c r="W43"/>
      <c r="X43"/>
      <c r="Y43"/>
      <c r="Z43"/>
    </row>
    <row r="44" spans="1:26" s="28" customFormat="1" ht="15.75" hidden="1" customHeight="1">
      <c r="A44"/>
      <c r="B44" s="1"/>
      <c r="C44" s="1"/>
      <c r="D44" s="1"/>
      <c r="E44" s="1"/>
      <c r="L44" s="27"/>
      <c r="O44" s="45"/>
      <c r="P44" s="3"/>
      <c r="Q44" s="4"/>
      <c r="R44" s="5"/>
      <c r="S44" s="6"/>
      <c r="T44" s="7"/>
      <c r="U44" s="4"/>
      <c r="V44"/>
      <c r="W44"/>
      <c r="X44"/>
      <c r="Y44"/>
      <c r="Z44"/>
    </row>
    <row r="45" spans="1:26" ht="0" hidden="1" customHeight="1"/>
  </sheetData>
  <mergeCells count="5">
    <mergeCell ref="E5:E7"/>
    <mergeCell ref="F5:J5"/>
    <mergeCell ref="F6:F7"/>
    <mergeCell ref="G6:G7"/>
    <mergeCell ref="I6:I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22"/>
  <dimension ref="A1:AF32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1" customWidth="1"/>
    <col min="2" max="2" width="28.42578125" style="1" customWidth="1"/>
    <col min="3" max="3" width="10.7109375" style="28" customWidth="1"/>
    <col min="4" max="4" width="12.85546875" style="28" bestFit="1" customWidth="1"/>
    <col min="5" max="8" width="10.7109375" style="28" customWidth="1"/>
    <col min="9" max="10" width="10.7109375" style="27" customWidth="1"/>
    <col min="11" max="13" width="0" hidden="1" customWidth="1"/>
    <col min="14" max="14" width="9.5703125" hidden="1" customWidth="1"/>
    <col min="15" max="15" width="10.7109375" hidden="1" customWidth="1"/>
    <col min="16" max="16" width="10" hidden="1" customWidth="1"/>
    <col min="17" max="17" width="10.7109375" hidden="1" customWidth="1"/>
    <col min="18" max="18" width="10.140625" hidden="1" customWidth="1"/>
    <col min="19" max="22" width="7.7109375" hidden="1" customWidth="1"/>
    <col min="23" max="24" width="0" hidden="1" customWidth="1"/>
    <col min="25" max="25" width="7.7109375" hidden="1" customWidth="1"/>
    <col min="26" max="27" width="0" hidden="1" customWidth="1"/>
    <col min="28" max="28" width="7.7109375" hidden="1" customWidth="1"/>
    <col min="29" max="32" width="0" hidden="1" customWidth="1"/>
    <col min="33" max="16384" width="9.140625" hidden="1"/>
  </cols>
  <sheetData>
    <row r="1" spans="2:10" ht="29.25" customHeight="1">
      <c r="B1" s="23" t="s">
        <v>148</v>
      </c>
      <c r="H1" s="29"/>
      <c r="I1" s="81"/>
      <c r="J1" s="81"/>
    </row>
    <row r="2" spans="2:10" ht="8.25" customHeight="1">
      <c r="B2" s="2"/>
      <c r="H2" s="29"/>
      <c r="I2" s="81"/>
      <c r="J2" s="81"/>
    </row>
    <row r="3" spans="2:10" ht="15.75">
      <c r="B3" s="79" t="s">
        <v>760</v>
      </c>
      <c r="C3" s="1"/>
      <c r="D3" s="1"/>
      <c r="E3" s="1"/>
      <c r="F3" s="1"/>
      <c r="G3" s="1"/>
      <c r="H3" s="62"/>
      <c r="I3" s="62"/>
      <c r="J3" s="62"/>
    </row>
    <row r="4" spans="2:10" ht="15.75">
      <c r="B4" s="79"/>
      <c r="C4" s="1"/>
      <c r="D4" s="1"/>
      <c r="E4" s="1"/>
      <c r="F4" s="1"/>
      <c r="G4" s="1"/>
      <c r="H4" s="62"/>
      <c r="I4" s="62"/>
      <c r="J4" s="62"/>
    </row>
    <row r="5" spans="2:10" ht="16.5" thickBot="1">
      <c r="B5" s="256" t="s">
        <v>400</v>
      </c>
      <c r="C5" s="1355" t="s">
        <v>46</v>
      </c>
      <c r="D5" s="1414"/>
      <c r="E5" s="1415"/>
      <c r="F5" s="1198" t="s">
        <v>339</v>
      </c>
      <c r="G5" s="1199"/>
      <c r="H5" s="1199"/>
      <c r="I5" s="62"/>
      <c r="J5" s="62"/>
    </row>
    <row r="6" spans="2:10" ht="19.5" customHeight="1" thickTop="1" thickBot="1">
      <c r="B6" s="256" t="s">
        <v>401</v>
      </c>
      <c r="C6" s="215" t="s">
        <v>657</v>
      </c>
      <c r="D6" s="215" t="s">
        <v>658</v>
      </c>
      <c r="E6" s="215" t="s">
        <v>159</v>
      </c>
      <c r="F6" s="266" t="s">
        <v>659</v>
      </c>
      <c r="G6" s="266" t="s">
        <v>660</v>
      </c>
      <c r="H6" s="215" t="s">
        <v>159</v>
      </c>
      <c r="I6" s="62"/>
      <c r="J6" s="62"/>
    </row>
    <row r="7" spans="2:10" ht="3" customHeight="1" thickTop="1">
      <c r="B7" s="90"/>
      <c r="C7" s="432"/>
      <c r="D7" s="432"/>
      <c r="E7" s="215"/>
      <c r="F7" s="161"/>
      <c r="G7" s="161"/>
      <c r="H7" s="215"/>
      <c r="I7" s="62"/>
      <c r="J7" s="62"/>
    </row>
    <row r="8" spans="2:10" ht="3" customHeight="1">
      <c r="B8" s="324"/>
      <c r="C8" s="325"/>
      <c r="D8" s="325"/>
      <c r="E8" s="310"/>
      <c r="F8" s="310"/>
      <c r="G8" s="310"/>
      <c r="H8" s="310"/>
      <c r="I8" s="62"/>
      <c r="J8" s="62"/>
    </row>
    <row r="9" spans="2:10" ht="3" customHeight="1">
      <c r="B9" s="90"/>
      <c r="C9" s="432"/>
      <c r="D9" s="432"/>
      <c r="E9" s="161"/>
      <c r="F9" s="161"/>
      <c r="G9" s="161"/>
      <c r="H9" s="161"/>
      <c r="I9" s="62"/>
      <c r="J9" s="62"/>
    </row>
    <row r="10" spans="2:10" ht="15.75">
      <c r="B10" s="90" t="s">
        <v>115</v>
      </c>
      <c r="C10" s="165">
        <v>25.7</v>
      </c>
      <c r="D10" s="190">
        <v>21.2</v>
      </c>
      <c r="E10" s="137">
        <v>21.5</v>
      </c>
      <c r="F10" s="173">
        <v>82.2</v>
      </c>
      <c r="G10" s="137">
        <v>63.7</v>
      </c>
      <c r="H10" s="137">
        <v>29</v>
      </c>
      <c r="I10" s="62"/>
      <c r="J10" s="62"/>
    </row>
    <row r="11" spans="2:10" ht="15.75">
      <c r="B11" s="90" t="s">
        <v>116</v>
      </c>
      <c r="C11" s="165" t="s">
        <v>78</v>
      </c>
      <c r="D11" s="190">
        <v>2.2999999999999998</v>
      </c>
      <c r="E11" s="137" t="s">
        <v>21</v>
      </c>
      <c r="F11" s="173" t="s">
        <v>78</v>
      </c>
      <c r="G11" s="137">
        <v>6.1</v>
      </c>
      <c r="H11" s="137" t="s">
        <v>21</v>
      </c>
      <c r="I11" s="62"/>
      <c r="J11" s="62"/>
    </row>
    <row r="12" spans="2:10" ht="15.75">
      <c r="B12" s="90" t="s">
        <v>5</v>
      </c>
      <c r="C12" s="165">
        <v>33.200000000000003</v>
      </c>
      <c r="D12" s="190">
        <v>29.6</v>
      </c>
      <c r="E12" s="137">
        <v>12.1</v>
      </c>
      <c r="F12" s="173">
        <v>101.9</v>
      </c>
      <c r="G12" s="137">
        <v>90.1</v>
      </c>
      <c r="H12" s="137">
        <v>13.1</v>
      </c>
      <c r="I12" s="62"/>
      <c r="J12" s="62"/>
    </row>
    <row r="13" spans="2:10" ht="15.75">
      <c r="B13" s="90" t="s">
        <v>559</v>
      </c>
      <c r="C13" s="165" t="s">
        <v>78</v>
      </c>
      <c r="D13" s="190">
        <v>4.9000000000000004</v>
      </c>
      <c r="E13" s="137" t="s">
        <v>21</v>
      </c>
      <c r="F13" s="173">
        <v>6.3</v>
      </c>
      <c r="G13" s="137">
        <v>15.7</v>
      </c>
      <c r="H13" s="137">
        <v>-59.9</v>
      </c>
      <c r="I13" s="62"/>
      <c r="J13" s="62"/>
    </row>
    <row r="14" spans="2:10" ht="15.75">
      <c r="B14" s="90" t="s">
        <v>24</v>
      </c>
      <c r="C14" s="165">
        <v>65.8</v>
      </c>
      <c r="D14" s="190">
        <v>50.6</v>
      </c>
      <c r="E14" s="137">
        <v>29.9</v>
      </c>
      <c r="F14" s="173">
        <v>186.1</v>
      </c>
      <c r="G14" s="137">
        <v>155.9</v>
      </c>
      <c r="H14" s="137">
        <v>19.399999999999999</v>
      </c>
      <c r="I14" s="62"/>
      <c r="J14" s="62"/>
    </row>
    <row r="15" spans="2:10" ht="15.75">
      <c r="B15" s="90" t="s">
        <v>8</v>
      </c>
      <c r="C15" s="165">
        <v>135.30000000000001</v>
      </c>
      <c r="D15" s="190">
        <v>126.4</v>
      </c>
      <c r="E15" s="137">
        <v>7</v>
      </c>
      <c r="F15" s="173">
        <v>376.3</v>
      </c>
      <c r="G15" s="137">
        <v>326</v>
      </c>
      <c r="H15" s="137">
        <v>15.4</v>
      </c>
      <c r="I15" s="62"/>
      <c r="J15" s="62"/>
    </row>
    <row r="16" spans="2:10" ht="15.75">
      <c r="B16" s="90" t="s">
        <v>9</v>
      </c>
      <c r="C16" s="165">
        <v>71</v>
      </c>
      <c r="D16" s="190">
        <v>65.8</v>
      </c>
      <c r="E16" s="137">
        <v>7.9</v>
      </c>
      <c r="F16" s="173">
        <v>205.9</v>
      </c>
      <c r="G16" s="137">
        <v>188.5</v>
      </c>
      <c r="H16" s="137">
        <v>9.1999999999999993</v>
      </c>
      <c r="I16" s="62"/>
      <c r="J16" s="62"/>
    </row>
    <row r="17" spans="1:10" ht="15.75">
      <c r="B17" s="90" t="s">
        <v>10</v>
      </c>
      <c r="C17" s="165">
        <v>39.6</v>
      </c>
      <c r="D17" s="190">
        <v>38.200000000000003</v>
      </c>
      <c r="E17" s="137">
        <v>3.7</v>
      </c>
      <c r="F17" s="173">
        <v>113.5</v>
      </c>
      <c r="G17" s="137">
        <v>105.6</v>
      </c>
      <c r="H17" s="137">
        <v>7.5</v>
      </c>
      <c r="I17" s="62"/>
      <c r="J17" s="62"/>
    </row>
    <row r="18" spans="1:10" ht="15.75">
      <c r="B18" s="90" t="s">
        <v>11</v>
      </c>
      <c r="C18" s="165">
        <v>36.700000000000003</v>
      </c>
      <c r="D18" s="190">
        <v>32.1</v>
      </c>
      <c r="E18" s="137">
        <v>14.2</v>
      </c>
      <c r="F18" s="173">
        <v>97.8</v>
      </c>
      <c r="G18" s="137">
        <v>88.8</v>
      </c>
      <c r="H18" s="137">
        <v>10.1</v>
      </c>
      <c r="I18" s="62"/>
      <c r="J18" s="62"/>
    </row>
    <row r="19" spans="1:10" ht="15.75">
      <c r="B19" s="90" t="s">
        <v>44</v>
      </c>
      <c r="C19" s="165">
        <v>25.4</v>
      </c>
      <c r="D19" s="190">
        <v>21.5</v>
      </c>
      <c r="E19" s="137">
        <v>18.100000000000001</v>
      </c>
      <c r="F19" s="173">
        <v>68.7</v>
      </c>
      <c r="G19" s="137">
        <v>60.7</v>
      </c>
      <c r="H19" s="137">
        <v>13.1</v>
      </c>
      <c r="I19" s="62"/>
      <c r="J19" s="62"/>
    </row>
    <row r="20" spans="1:10" ht="15.75">
      <c r="B20" s="90" t="s">
        <v>45</v>
      </c>
      <c r="C20" s="165">
        <v>10.4</v>
      </c>
      <c r="D20" s="190">
        <v>8.1999999999999993</v>
      </c>
      <c r="E20" s="137">
        <v>26.1</v>
      </c>
      <c r="F20" s="173">
        <v>29.3</v>
      </c>
      <c r="G20" s="137">
        <v>23.6</v>
      </c>
      <c r="H20" s="137">
        <v>24.2</v>
      </c>
      <c r="I20" s="62"/>
      <c r="J20" s="62"/>
    </row>
    <row r="21" spans="1:10" ht="15.75">
      <c r="B21" s="90" t="s">
        <v>402</v>
      </c>
      <c r="C21" s="165" t="s">
        <v>78</v>
      </c>
      <c r="D21" s="190">
        <v>1.8</v>
      </c>
      <c r="E21" s="137" t="s">
        <v>21</v>
      </c>
      <c r="F21" s="173" t="s">
        <v>78</v>
      </c>
      <c r="G21" s="137">
        <v>4.9000000000000004</v>
      </c>
      <c r="H21" s="137" t="s">
        <v>21</v>
      </c>
      <c r="I21" s="62"/>
      <c r="J21" s="62"/>
    </row>
    <row r="22" spans="1:10" ht="15.75">
      <c r="B22" s="260" t="s">
        <v>403</v>
      </c>
      <c r="C22" s="466">
        <v>443.1</v>
      </c>
      <c r="D22" s="140">
        <v>402.6</v>
      </c>
      <c r="E22" s="187">
        <v>10.1</v>
      </c>
      <c r="F22" s="179">
        <v>1268</v>
      </c>
      <c r="G22" s="179">
        <v>1129.5999999999999</v>
      </c>
      <c r="H22" s="187">
        <v>12.3</v>
      </c>
      <c r="I22" s="62"/>
      <c r="J22" s="62"/>
    </row>
    <row r="23" spans="1:10" ht="15.75">
      <c r="B23" s="79"/>
      <c r="C23" s="1"/>
      <c r="D23" s="1"/>
      <c r="E23" s="1"/>
      <c r="F23" s="1"/>
      <c r="G23" s="1"/>
      <c r="H23" s="62"/>
      <c r="I23" s="62"/>
      <c r="J23" s="62"/>
    </row>
    <row r="24" spans="1:10" ht="15.75">
      <c r="B24" s="79"/>
      <c r="C24" s="1"/>
      <c r="D24" s="1"/>
      <c r="E24" s="1"/>
      <c r="F24" s="1"/>
      <c r="G24" s="1"/>
      <c r="H24" s="62"/>
      <c r="I24" s="62"/>
      <c r="J24" s="62"/>
    </row>
    <row r="25" spans="1:10" ht="15.75">
      <c r="B25" s="79"/>
      <c r="C25" s="1"/>
      <c r="D25" s="1"/>
      <c r="E25" s="1"/>
      <c r="F25" s="1"/>
      <c r="G25" s="1"/>
      <c r="H25" s="62"/>
      <c r="I25" s="62"/>
      <c r="J25" s="62"/>
    </row>
    <row r="26" spans="1:10" ht="15.75">
      <c r="B26" s="79"/>
      <c r="C26" s="1"/>
      <c r="D26" s="1"/>
      <c r="E26" s="1"/>
      <c r="F26" s="1"/>
      <c r="G26" s="1"/>
      <c r="H26" s="62"/>
      <c r="I26" s="62"/>
      <c r="J26" s="62"/>
    </row>
    <row r="27" spans="1:10" ht="15.75">
      <c r="B27" s="79"/>
      <c r="C27" s="1"/>
      <c r="D27" s="1"/>
      <c r="E27" s="1"/>
      <c r="F27" s="1"/>
      <c r="G27" s="1"/>
      <c r="H27" s="62"/>
      <c r="I27" s="62"/>
      <c r="J27" s="62"/>
    </row>
    <row r="28" spans="1:10" ht="15.75">
      <c r="B28" s="79"/>
      <c r="C28" s="1"/>
      <c r="D28" s="1"/>
      <c r="E28" s="1"/>
      <c r="F28" s="1"/>
      <c r="G28" s="1"/>
      <c r="H28" s="62"/>
      <c r="I28" s="62"/>
      <c r="J28" s="62"/>
    </row>
    <row r="29" spans="1:10" ht="14.1" customHeight="1">
      <c r="B29" s="80"/>
      <c r="C29" s="1"/>
      <c r="D29" s="1"/>
      <c r="E29" s="1"/>
      <c r="F29" s="1"/>
      <c r="G29" s="1"/>
      <c r="H29" s="62"/>
      <c r="I29" s="62"/>
      <c r="J29" s="62"/>
    </row>
    <row r="30" spans="1:10" s="28" customFormat="1" ht="14.1" customHeight="1">
      <c r="A30" s="1"/>
      <c r="B30" s="90"/>
      <c r="C30" s="132"/>
      <c r="D30" s="190"/>
      <c r="E30" s="137"/>
      <c r="I30" s="27"/>
      <c r="J30" s="27"/>
    </row>
    <row r="31" spans="1:10" s="28" customFormat="1" ht="14.1" customHeight="1">
      <c r="A31" s="1"/>
      <c r="I31" s="27"/>
      <c r="J31" s="27"/>
    </row>
    <row r="32" spans="1:10" ht="0" hidden="1" customHeight="1">
      <c r="B32" s="260" t="s">
        <v>86</v>
      </c>
      <c r="C32" s="140">
        <v>388.6</v>
      </c>
      <c r="D32" s="140">
        <v>352.1</v>
      </c>
      <c r="E32" s="187">
        <v>10.4</v>
      </c>
    </row>
  </sheetData>
  <mergeCells count="2">
    <mergeCell ref="C5:E5"/>
    <mergeCell ref="F5:H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23"/>
  <dimension ref="A1:AB25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1" customWidth="1"/>
    <col min="2" max="2" width="53" style="1" bestFit="1" customWidth="1"/>
    <col min="3" max="3" width="10.7109375" style="28" customWidth="1"/>
    <col min="4" max="4" width="12" style="28" customWidth="1"/>
    <col min="5" max="8" width="10.7109375" style="28" customWidth="1"/>
    <col min="9" max="9" width="5.7109375" style="27" customWidth="1"/>
    <col min="10" max="10" width="9.5703125" style="28" hidden="1" customWidth="1"/>
    <col min="11" max="11" width="10.7109375" style="28" hidden="1" customWidth="1"/>
    <col min="12" max="12" width="10" style="45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8" width="0" hidden="1" customWidth="1"/>
    <col min="29" max="16384" width="9.140625" hidden="1"/>
  </cols>
  <sheetData>
    <row r="1" spans="2:8" ht="29.25" customHeight="1">
      <c r="B1" s="23" t="s">
        <v>148</v>
      </c>
      <c r="H1" s="29"/>
    </row>
    <row r="2" spans="2:8" ht="8.25" customHeight="1">
      <c r="B2" s="2"/>
      <c r="H2" s="29"/>
    </row>
    <row r="3" spans="2:8" ht="15.75">
      <c r="B3" s="79" t="s">
        <v>404</v>
      </c>
      <c r="C3" s="1"/>
      <c r="D3" s="1"/>
      <c r="E3" s="1"/>
      <c r="F3" s="1"/>
      <c r="G3" s="1"/>
      <c r="H3" s="62"/>
    </row>
    <row r="4" spans="2:8" ht="16.5" thickBot="1">
      <c r="B4" s="79"/>
      <c r="C4" s="1"/>
      <c r="D4" s="1"/>
      <c r="E4" s="1"/>
      <c r="F4" s="1"/>
      <c r="G4" s="1"/>
      <c r="H4" s="62"/>
    </row>
    <row r="5" spans="2:8" ht="16.5" thickTop="1">
      <c r="B5" s="257" t="s">
        <v>551</v>
      </c>
      <c r="C5" s="1469" t="s">
        <v>657</v>
      </c>
      <c r="D5" s="1201" t="s">
        <v>658</v>
      </c>
      <c r="E5" s="1201" t="s">
        <v>159</v>
      </c>
      <c r="F5" s="1201" t="s">
        <v>659</v>
      </c>
      <c r="G5" s="259" t="s">
        <v>660</v>
      </c>
      <c r="H5" s="1201" t="s">
        <v>159</v>
      </c>
    </row>
    <row r="6" spans="2:8" ht="15.75">
      <c r="B6" s="257" t="s">
        <v>550</v>
      </c>
      <c r="C6" s="1462"/>
      <c r="D6" s="1202"/>
      <c r="E6" s="1202"/>
      <c r="F6" s="1202"/>
      <c r="G6" s="504" t="s">
        <v>181</v>
      </c>
      <c r="H6" s="1202"/>
    </row>
    <row r="7" spans="2:8" ht="3" customHeight="1">
      <c r="B7" s="522"/>
      <c r="C7" s="497"/>
      <c r="D7" s="422"/>
      <c r="E7" s="422"/>
      <c r="F7" s="430"/>
      <c r="G7" s="430"/>
      <c r="H7" s="275"/>
    </row>
    <row r="8" spans="2:8" ht="3" customHeight="1">
      <c r="B8" s="601"/>
      <c r="C8" s="602"/>
      <c r="D8" s="448"/>
      <c r="E8" s="448"/>
      <c r="F8" s="603"/>
      <c r="G8" s="603"/>
      <c r="H8" s="604"/>
    </row>
    <row r="9" spans="2:8" ht="3" customHeight="1">
      <c r="B9" s="522"/>
      <c r="C9" s="497"/>
      <c r="D9" s="422"/>
      <c r="E9" s="422"/>
      <c r="F9" s="430"/>
      <c r="G9" s="430"/>
      <c r="H9" s="272"/>
    </row>
    <row r="10" spans="2:8" ht="15.75">
      <c r="B10" s="260" t="s">
        <v>182</v>
      </c>
      <c r="C10" s="605">
        <v>2833.9</v>
      </c>
      <c r="D10" s="166">
        <v>2781</v>
      </c>
      <c r="E10" s="140">
        <v>1.9</v>
      </c>
      <c r="F10" s="179">
        <v>8351.7000000000007</v>
      </c>
      <c r="G10" s="179">
        <v>8190.6</v>
      </c>
      <c r="H10" s="187">
        <v>2</v>
      </c>
    </row>
    <row r="11" spans="2:8" ht="15.75">
      <c r="B11" s="213" t="s">
        <v>183</v>
      </c>
      <c r="C11" s="606">
        <v>2211.8000000000002</v>
      </c>
      <c r="D11" s="189">
        <v>2242.1</v>
      </c>
      <c r="E11" s="190">
        <v>-1.3</v>
      </c>
      <c r="F11" s="175">
        <v>6657.2</v>
      </c>
      <c r="G11" s="188">
        <v>6738.3</v>
      </c>
      <c r="H11" s="137">
        <v>-1.2</v>
      </c>
    </row>
    <row r="12" spans="2:8" ht="16.5" thickBot="1">
      <c r="B12" s="213" t="s">
        <v>184</v>
      </c>
      <c r="C12" s="165">
        <v>622.1</v>
      </c>
      <c r="D12" s="190">
        <v>538.9</v>
      </c>
      <c r="E12" s="190">
        <v>15.4</v>
      </c>
      <c r="F12" s="175">
        <v>1694.5</v>
      </c>
      <c r="G12" s="188">
        <v>1452.3</v>
      </c>
      <c r="H12" s="137">
        <v>16.7</v>
      </c>
    </row>
    <row r="13" spans="2:8" ht="17.25" thickTop="1" thickBot="1">
      <c r="B13" s="212" t="s">
        <v>185</v>
      </c>
      <c r="C13" s="466">
        <v>796.5</v>
      </c>
      <c r="D13" s="203">
        <v>762.6</v>
      </c>
      <c r="E13" s="203">
        <v>4.4000000000000004</v>
      </c>
      <c r="F13" s="179">
        <v>2463.8000000000002</v>
      </c>
      <c r="G13" s="607">
        <v>2326.3000000000002</v>
      </c>
      <c r="H13" s="608">
        <v>5.9</v>
      </c>
    </row>
    <row r="14" spans="2:8" ht="15.75">
      <c r="B14" s="330" t="s">
        <v>13</v>
      </c>
      <c r="C14" s="466">
        <v>715.8</v>
      </c>
      <c r="D14" s="204">
        <v>662</v>
      </c>
      <c r="E14" s="204">
        <v>8.1</v>
      </c>
      <c r="F14" s="179">
        <v>2143.3000000000002</v>
      </c>
      <c r="G14" s="510">
        <v>1928</v>
      </c>
      <c r="H14" s="205">
        <v>11.2</v>
      </c>
    </row>
    <row r="15" spans="2:8" ht="15.75">
      <c r="B15" s="330" t="s">
        <v>186</v>
      </c>
      <c r="C15" s="466">
        <v>80.7</v>
      </c>
      <c r="D15" s="204">
        <v>100.6</v>
      </c>
      <c r="E15" s="204">
        <v>-19.8</v>
      </c>
      <c r="F15" s="187">
        <v>320.39999999999998</v>
      </c>
      <c r="G15" s="205">
        <v>398.3</v>
      </c>
      <c r="H15" s="205">
        <v>-19.5</v>
      </c>
    </row>
    <row r="16" spans="2:8" ht="15.75">
      <c r="B16" s="226" t="s">
        <v>405</v>
      </c>
      <c r="C16" s="165">
        <v>32.9</v>
      </c>
      <c r="D16" s="190">
        <v>19.399999999999999</v>
      </c>
      <c r="E16" s="190">
        <v>69.599999999999994</v>
      </c>
      <c r="F16" s="173">
        <v>87</v>
      </c>
      <c r="G16" s="137">
        <v>71</v>
      </c>
      <c r="H16" s="137">
        <v>22.6</v>
      </c>
    </row>
    <row r="17" spans="2:8" ht="16.5" thickBot="1">
      <c r="B17" s="226" t="s">
        <v>406</v>
      </c>
      <c r="C17" s="165">
        <v>47.8</v>
      </c>
      <c r="D17" s="190">
        <v>81.2</v>
      </c>
      <c r="E17" s="190">
        <v>-41.1</v>
      </c>
      <c r="F17" s="173">
        <v>233.4</v>
      </c>
      <c r="G17" s="137">
        <v>327.3</v>
      </c>
      <c r="H17" s="137">
        <v>-28.7</v>
      </c>
    </row>
    <row r="18" spans="2:8" ht="16.5" thickTop="1">
      <c r="B18" s="260" t="s">
        <v>189</v>
      </c>
      <c r="C18" s="466">
        <v>336.1</v>
      </c>
      <c r="D18" s="203">
        <v>267.2</v>
      </c>
      <c r="E18" s="203">
        <v>25.8</v>
      </c>
      <c r="F18" s="187">
        <v>998.1</v>
      </c>
      <c r="G18" s="608">
        <v>788.2</v>
      </c>
      <c r="H18" s="608">
        <v>26.6</v>
      </c>
    </row>
    <row r="19" spans="2:8" ht="15.75">
      <c r="B19" s="213" t="s">
        <v>190</v>
      </c>
      <c r="C19" s="165">
        <v>283.10000000000002</v>
      </c>
      <c r="D19" s="190">
        <v>224.3</v>
      </c>
      <c r="E19" s="190">
        <v>26.2</v>
      </c>
      <c r="F19" s="173">
        <v>823.4</v>
      </c>
      <c r="G19" s="137">
        <v>667.3</v>
      </c>
      <c r="H19" s="137">
        <v>23.4</v>
      </c>
    </row>
    <row r="20" spans="2:8" ht="15.75">
      <c r="B20" s="213" t="s">
        <v>191</v>
      </c>
      <c r="C20" s="165">
        <v>53</v>
      </c>
      <c r="D20" s="190">
        <v>42.8</v>
      </c>
      <c r="E20" s="190">
        <v>23.8</v>
      </c>
      <c r="F20" s="173">
        <v>174.7</v>
      </c>
      <c r="G20" s="137">
        <v>120.9</v>
      </c>
      <c r="H20" s="137">
        <v>44.6</v>
      </c>
    </row>
    <row r="21" spans="2:8" ht="16.5" thickBot="1">
      <c r="B21" s="260" t="s">
        <v>1053</v>
      </c>
      <c r="C21" s="609">
        <v>3966.6</v>
      </c>
      <c r="D21" s="166">
        <v>3810.7</v>
      </c>
      <c r="E21" s="140">
        <v>4.0999999999999996</v>
      </c>
      <c r="F21" s="179">
        <v>11813.6</v>
      </c>
      <c r="G21" s="179">
        <v>11305</v>
      </c>
      <c r="H21" s="187">
        <v>4.5</v>
      </c>
    </row>
    <row r="22" spans="2:8" ht="15.75">
      <c r="B22" s="213" t="s">
        <v>193</v>
      </c>
      <c r="C22" s="165">
        <v>877.7</v>
      </c>
      <c r="D22" s="189">
        <v>1204.2</v>
      </c>
      <c r="E22" s="190">
        <v>-27.1</v>
      </c>
      <c r="F22" s="175">
        <v>2631.6</v>
      </c>
      <c r="G22" s="188">
        <v>2847.2</v>
      </c>
      <c r="H22" s="137">
        <v>-7.6</v>
      </c>
    </row>
    <row r="23" spans="2:8" ht="15.75">
      <c r="B23" s="135" t="s">
        <v>1054</v>
      </c>
      <c r="C23" s="605">
        <v>4844.2</v>
      </c>
      <c r="D23" s="166">
        <v>5015</v>
      </c>
      <c r="E23" s="140">
        <v>-3.4</v>
      </c>
      <c r="F23" s="179">
        <v>14445.2</v>
      </c>
      <c r="G23" s="179">
        <v>14152.2</v>
      </c>
      <c r="H23" s="187">
        <v>2.1</v>
      </c>
    </row>
    <row r="24" spans="2:8" ht="15.75">
      <c r="B24" s="79"/>
      <c r="C24" s="1"/>
      <c r="D24" s="1"/>
      <c r="E24" s="1"/>
      <c r="F24" s="1"/>
      <c r="G24" s="1"/>
      <c r="H24" s="62"/>
    </row>
    <row r="25" spans="2:8" ht="15.75">
      <c r="B25" s="79"/>
      <c r="C25" s="1"/>
      <c r="D25" s="1"/>
      <c r="E25" s="1"/>
      <c r="F25" s="1"/>
      <c r="G25" s="1"/>
      <c r="H25" s="62"/>
    </row>
  </sheetData>
  <mergeCells count="5">
    <mergeCell ref="H5:H6"/>
    <mergeCell ref="C5:C6"/>
    <mergeCell ref="D5:D6"/>
    <mergeCell ref="E5:E6"/>
    <mergeCell ref="F5:F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24"/>
  <dimension ref="A1:AI213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1" customWidth="1"/>
    <col min="2" max="2" width="36.85546875" style="1" customWidth="1"/>
    <col min="3" max="7" width="10.7109375" style="28" customWidth="1"/>
    <col min="8" max="8" width="10.7109375" style="144" customWidth="1"/>
    <col min="9" max="9" width="10.7109375" style="1" customWidth="1"/>
    <col min="10" max="15" width="10.7109375" style="1" hidden="1" customWidth="1"/>
    <col min="16" max="16" width="5.7109375" style="27" hidden="1" customWidth="1"/>
    <col min="17" max="17" width="9.5703125" style="28" hidden="1" customWidth="1"/>
    <col min="18" max="18" width="10.7109375" style="28" hidden="1" customWidth="1"/>
    <col min="19" max="19" width="10" style="45" hidden="1" customWidth="1"/>
    <col min="20" max="20" width="10.7109375" style="3" hidden="1" customWidth="1"/>
    <col min="21" max="21" width="10.140625" style="4" hidden="1" customWidth="1"/>
    <col min="22" max="22" width="7.7109375" style="5" hidden="1" customWidth="1"/>
    <col min="23" max="23" width="7.7109375" style="6" hidden="1" customWidth="1"/>
    <col min="24" max="24" width="7.7109375" style="7" hidden="1" customWidth="1"/>
    <col min="25" max="25" width="7.7109375" style="4" hidden="1" customWidth="1"/>
    <col min="26" max="35" width="0" hidden="1" customWidth="1"/>
    <col min="36" max="16384" width="9.140625" hidden="1"/>
  </cols>
  <sheetData>
    <row r="1" spans="2:15" ht="29.25" customHeight="1">
      <c r="B1" s="23" t="s">
        <v>148</v>
      </c>
      <c r="H1" s="319"/>
      <c r="I1" s="62"/>
      <c r="J1" s="62"/>
      <c r="K1" s="62"/>
      <c r="L1" s="62"/>
      <c r="M1" s="62"/>
      <c r="N1" s="62"/>
      <c r="O1" s="62"/>
    </row>
    <row r="2" spans="2:15" ht="8.25" customHeight="1">
      <c r="B2" s="2"/>
      <c r="H2" s="319"/>
      <c r="I2" s="62"/>
      <c r="J2" s="62"/>
      <c r="K2" s="62"/>
      <c r="L2" s="62"/>
      <c r="M2" s="62"/>
      <c r="N2" s="62"/>
      <c r="O2" s="62"/>
    </row>
    <row r="3" spans="2:15" ht="14.1" customHeight="1">
      <c r="B3" s="79" t="s">
        <v>407</v>
      </c>
      <c r="H3" s="319"/>
      <c r="I3" s="62"/>
      <c r="J3" s="62"/>
      <c r="K3" s="62"/>
      <c r="L3" s="62"/>
      <c r="M3" s="62"/>
      <c r="N3" s="62"/>
      <c r="O3" s="62"/>
    </row>
    <row r="4" spans="2:15" ht="14.1" customHeight="1">
      <c r="B4" s="79"/>
      <c r="H4" s="319"/>
      <c r="I4" s="62"/>
      <c r="J4" s="62"/>
      <c r="K4" s="62"/>
      <c r="L4" s="62"/>
      <c r="M4" s="62"/>
      <c r="N4" s="62"/>
      <c r="O4" s="62"/>
    </row>
    <row r="5" spans="2:15" ht="14.1" customHeight="1" thickBot="1">
      <c r="B5" s="261"/>
      <c r="C5" s="1355" t="s">
        <v>46</v>
      </c>
      <c r="D5" s="1414"/>
      <c r="E5" s="1415"/>
      <c r="F5" s="1198" t="s">
        <v>339</v>
      </c>
      <c r="G5" s="1199"/>
      <c r="H5" s="1199"/>
      <c r="I5" s="62"/>
      <c r="J5" s="62"/>
      <c r="K5" s="62"/>
      <c r="L5" s="62"/>
      <c r="M5" s="62"/>
      <c r="N5" s="62"/>
      <c r="O5" s="62"/>
    </row>
    <row r="6" spans="2:15" ht="14.1" customHeight="1" thickTop="1">
      <c r="B6" s="261" t="s">
        <v>408</v>
      </c>
      <c r="C6" s="1469" t="s">
        <v>657</v>
      </c>
      <c r="D6" s="1469" t="s">
        <v>658</v>
      </c>
      <c r="E6" s="1201" t="s">
        <v>159</v>
      </c>
      <c r="F6" s="1201" t="s">
        <v>659</v>
      </c>
      <c r="G6" s="259" t="s">
        <v>660</v>
      </c>
      <c r="H6" s="1201" t="s">
        <v>159</v>
      </c>
      <c r="I6" s="62"/>
      <c r="J6" s="62"/>
      <c r="K6" s="62"/>
      <c r="L6" s="62"/>
      <c r="M6" s="62"/>
      <c r="N6" s="62"/>
      <c r="O6" s="62"/>
    </row>
    <row r="7" spans="2:15" ht="14.1" customHeight="1">
      <c r="B7" s="261" t="s">
        <v>149</v>
      </c>
      <c r="C7" s="1462"/>
      <c r="D7" s="1462"/>
      <c r="E7" s="1202"/>
      <c r="F7" s="1202"/>
      <c r="G7" s="504" t="s">
        <v>181</v>
      </c>
      <c r="H7" s="1202"/>
      <c r="I7" s="62"/>
      <c r="J7" s="62"/>
      <c r="K7" s="62"/>
      <c r="L7" s="62"/>
      <c r="M7" s="62"/>
      <c r="N7" s="62"/>
      <c r="O7" s="62"/>
    </row>
    <row r="8" spans="2:15" ht="3" customHeight="1">
      <c r="B8" s="422"/>
      <c r="C8" s="197"/>
      <c r="D8" s="197"/>
      <c r="E8" s="275"/>
      <c r="F8" s="275"/>
      <c r="G8" s="275"/>
      <c r="H8" s="197"/>
      <c r="I8" s="62"/>
      <c r="J8" s="62"/>
      <c r="K8" s="62"/>
      <c r="L8" s="62"/>
      <c r="M8" s="62"/>
      <c r="N8" s="62"/>
      <c r="O8" s="62"/>
    </row>
    <row r="9" spans="2:15" ht="3" customHeight="1">
      <c r="B9" s="331"/>
      <c r="C9" s="332"/>
      <c r="D9" s="332"/>
      <c r="E9" s="333"/>
      <c r="F9" s="333"/>
      <c r="G9" s="333"/>
      <c r="H9" s="332"/>
      <c r="I9" s="62"/>
      <c r="J9" s="62"/>
      <c r="K9" s="62"/>
      <c r="L9" s="62"/>
      <c r="M9" s="62"/>
      <c r="N9" s="62"/>
      <c r="O9" s="62"/>
    </row>
    <row r="10" spans="2:15" ht="3" customHeight="1">
      <c r="B10" s="450"/>
      <c r="C10" s="334"/>
      <c r="D10" s="334"/>
      <c r="E10" s="335"/>
      <c r="F10" s="335"/>
      <c r="G10" s="335"/>
      <c r="H10" s="334"/>
      <c r="I10" s="62"/>
      <c r="J10" s="62"/>
      <c r="K10" s="62"/>
      <c r="L10" s="62"/>
      <c r="M10" s="62"/>
      <c r="N10" s="62"/>
      <c r="O10" s="62"/>
    </row>
    <row r="11" spans="2:15" ht="14.1" customHeight="1">
      <c r="B11" s="90" t="s">
        <v>414</v>
      </c>
      <c r="C11" s="168">
        <v>257.10000000000002</v>
      </c>
      <c r="D11" s="190">
        <v>227.9</v>
      </c>
      <c r="E11" s="137">
        <v>12.8</v>
      </c>
      <c r="F11" s="173">
        <v>800.2</v>
      </c>
      <c r="G11" s="137">
        <v>712.7</v>
      </c>
      <c r="H11" s="190">
        <v>12.3</v>
      </c>
      <c r="I11" s="62"/>
      <c r="J11" s="62"/>
      <c r="K11" s="62"/>
      <c r="L11" s="62"/>
      <c r="M11" s="62"/>
      <c r="N11" s="62"/>
      <c r="O11" s="62"/>
    </row>
    <row r="12" spans="2:15" ht="14.1" customHeight="1">
      <c r="B12" s="90" t="s">
        <v>16</v>
      </c>
      <c r="C12" s="168">
        <v>59.4</v>
      </c>
      <c r="D12" s="190">
        <v>63.3</v>
      </c>
      <c r="E12" s="137">
        <v>-6.3</v>
      </c>
      <c r="F12" s="173">
        <v>179.7</v>
      </c>
      <c r="G12" s="137">
        <v>186.7</v>
      </c>
      <c r="H12" s="190">
        <v>-3.8</v>
      </c>
      <c r="I12" s="62"/>
      <c r="J12" s="62"/>
      <c r="K12" s="62"/>
      <c r="L12" s="62"/>
      <c r="M12" s="62"/>
      <c r="N12" s="62"/>
      <c r="O12" s="62"/>
    </row>
    <row r="13" spans="2:15" ht="14.1" customHeight="1">
      <c r="B13" s="90" t="s">
        <v>203</v>
      </c>
      <c r="C13" s="168">
        <v>359.5</v>
      </c>
      <c r="D13" s="190">
        <v>295.2</v>
      </c>
      <c r="E13" s="137">
        <v>21.8</v>
      </c>
      <c r="F13" s="175">
        <v>1036.5999999999999</v>
      </c>
      <c r="G13" s="137">
        <v>884.3</v>
      </c>
      <c r="H13" s="190">
        <v>17.2</v>
      </c>
      <c r="I13" s="62"/>
      <c r="J13" s="62"/>
      <c r="K13" s="62"/>
      <c r="L13" s="62"/>
      <c r="M13" s="62"/>
      <c r="N13" s="62"/>
      <c r="O13" s="62"/>
    </row>
    <row r="14" spans="2:15" ht="14.1" customHeight="1">
      <c r="B14" s="90" t="s">
        <v>204</v>
      </c>
      <c r="C14" s="168">
        <v>39.9</v>
      </c>
      <c r="D14" s="190">
        <v>75.599999999999994</v>
      </c>
      <c r="E14" s="137">
        <v>-47.3</v>
      </c>
      <c r="F14" s="173">
        <v>126.8</v>
      </c>
      <c r="G14" s="137">
        <v>144.19999999999999</v>
      </c>
      <c r="H14" s="190">
        <v>-12.1</v>
      </c>
      <c r="I14" s="62"/>
      <c r="J14" s="62"/>
      <c r="K14" s="62"/>
      <c r="L14" s="62"/>
      <c r="M14" s="62"/>
      <c r="N14" s="62"/>
      <c r="O14" s="62"/>
    </row>
    <row r="15" spans="2:15" ht="14.1" customHeight="1">
      <c r="B15" s="476" t="s">
        <v>409</v>
      </c>
      <c r="C15" s="168">
        <v>8.4</v>
      </c>
      <c r="D15" s="190">
        <v>11.5</v>
      </c>
      <c r="E15" s="137">
        <v>-26.9</v>
      </c>
      <c r="F15" s="173">
        <v>19.8</v>
      </c>
      <c r="G15" s="137">
        <v>20.8</v>
      </c>
      <c r="H15" s="190">
        <v>-4.7</v>
      </c>
      <c r="I15" s="62"/>
      <c r="J15" s="62"/>
      <c r="K15" s="62"/>
      <c r="L15" s="62"/>
      <c r="M15" s="62"/>
      <c r="N15" s="62"/>
      <c r="O15" s="62"/>
    </row>
    <row r="16" spans="2:15" ht="14.1" customHeight="1">
      <c r="B16" s="476" t="s">
        <v>410</v>
      </c>
      <c r="C16" s="168">
        <v>31.5</v>
      </c>
      <c r="D16" s="190">
        <v>64.099999999999994</v>
      </c>
      <c r="E16" s="137">
        <v>-50.9</v>
      </c>
      <c r="F16" s="173">
        <v>107</v>
      </c>
      <c r="G16" s="137">
        <v>123.5</v>
      </c>
      <c r="H16" s="190">
        <v>-13.3</v>
      </c>
      <c r="I16" s="62"/>
      <c r="J16" s="62"/>
      <c r="K16" s="62"/>
      <c r="L16" s="62"/>
      <c r="M16" s="62"/>
      <c r="N16" s="62"/>
      <c r="O16" s="62"/>
    </row>
    <row r="17" spans="2:15" ht="14.1" customHeight="1" thickBot="1">
      <c r="B17" s="180" t="s">
        <v>411</v>
      </c>
      <c r="C17" s="143">
        <v>715.8</v>
      </c>
      <c r="D17" s="143">
        <v>662</v>
      </c>
      <c r="E17" s="206">
        <v>8.1</v>
      </c>
      <c r="F17" s="207">
        <v>2143.3000000000002</v>
      </c>
      <c r="G17" s="207">
        <v>1928</v>
      </c>
      <c r="H17" s="143">
        <v>11.2</v>
      </c>
      <c r="I17" s="62"/>
      <c r="J17" s="62"/>
      <c r="K17" s="62"/>
      <c r="L17" s="62"/>
      <c r="M17" s="62"/>
      <c r="N17" s="62"/>
      <c r="O17" s="62"/>
    </row>
    <row r="18" spans="2:15" ht="14.1" customHeight="1" thickTop="1" thickBot="1">
      <c r="B18" s="180" t="s">
        <v>412</v>
      </c>
      <c r="C18" s="1471">
        <v>3.5000000000000003E-2</v>
      </c>
      <c r="D18" s="1472"/>
      <c r="E18" s="1472"/>
      <c r="F18" s="1472"/>
      <c r="G18" s="1472"/>
      <c r="H18" s="1473"/>
      <c r="I18" s="62"/>
      <c r="J18" s="62"/>
      <c r="K18" s="62"/>
      <c r="L18" s="62"/>
      <c r="M18" s="62"/>
      <c r="N18" s="62"/>
      <c r="O18" s="62"/>
    </row>
    <row r="19" spans="2:15" ht="14.1" customHeight="1" thickTop="1">
      <c r="B19" s="260" t="s">
        <v>413</v>
      </c>
      <c r="C19" s="1474">
        <v>-5.9700000000000003E-2</v>
      </c>
      <c r="D19" s="1475"/>
      <c r="E19" s="1475"/>
      <c r="F19" s="1475"/>
      <c r="G19" s="1475"/>
      <c r="H19" s="1476"/>
      <c r="I19" s="62"/>
      <c r="J19" s="62"/>
      <c r="K19" s="62"/>
      <c r="L19" s="62"/>
      <c r="M19" s="62"/>
      <c r="N19" s="62"/>
      <c r="O19" s="62"/>
    </row>
    <row r="20" spans="2:15" ht="14.1" customHeight="1">
      <c r="B20" s="79"/>
      <c r="H20" s="319"/>
      <c r="I20" s="62"/>
      <c r="J20" s="62"/>
      <c r="K20" s="62"/>
      <c r="L20" s="62"/>
      <c r="M20" s="62"/>
      <c r="N20" s="62"/>
      <c r="O20" s="62"/>
    </row>
    <row r="21" spans="2:15" ht="14.1" customHeight="1">
      <c r="B21" s="79"/>
      <c r="H21" s="319"/>
      <c r="I21" s="62"/>
      <c r="J21" s="62"/>
      <c r="K21" s="62"/>
      <c r="L21" s="62"/>
      <c r="M21" s="62"/>
      <c r="N21" s="62"/>
      <c r="O21" s="62"/>
    </row>
    <row r="22" spans="2:15" ht="14.1" customHeight="1">
      <c r="B22" s="897" t="s">
        <v>1006</v>
      </c>
      <c r="C22" s="481" t="s">
        <v>1003</v>
      </c>
      <c r="D22" s="259" t="s">
        <v>1004</v>
      </c>
      <c r="E22" s="259" t="s">
        <v>659</v>
      </c>
      <c r="F22" s="259" t="s">
        <v>660</v>
      </c>
      <c r="H22" s="319"/>
      <c r="I22" s="62"/>
      <c r="J22" s="62"/>
      <c r="K22" s="62"/>
      <c r="L22" s="62"/>
      <c r="M22" s="62"/>
      <c r="N22" s="62"/>
      <c r="O22" s="62"/>
    </row>
    <row r="23" spans="2:15" ht="3" customHeight="1">
      <c r="B23" s="898"/>
      <c r="C23" s="312"/>
      <c r="D23" s="275"/>
      <c r="E23" s="275"/>
      <c r="F23" s="275"/>
      <c r="H23" s="319"/>
      <c r="I23" s="62"/>
      <c r="J23" s="62"/>
      <c r="K23" s="62"/>
      <c r="L23" s="62"/>
      <c r="M23" s="62"/>
      <c r="N23" s="62"/>
      <c r="O23" s="62"/>
    </row>
    <row r="24" spans="2:15" ht="3" customHeight="1">
      <c r="B24" s="899"/>
      <c r="C24" s="900"/>
      <c r="D24" s="279"/>
      <c r="E24" s="279"/>
      <c r="F24" s="279"/>
      <c r="H24" s="319"/>
      <c r="I24" s="62"/>
      <c r="J24" s="62"/>
      <c r="K24" s="62"/>
      <c r="L24" s="62"/>
      <c r="M24" s="62"/>
      <c r="N24" s="62"/>
      <c r="O24" s="62"/>
    </row>
    <row r="25" spans="2:15" ht="3" customHeight="1">
      <c r="B25" s="898"/>
      <c r="C25" s="312"/>
      <c r="D25" s="275"/>
      <c r="E25" s="275"/>
      <c r="F25" s="275"/>
      <c r="H25" s="319"/>
      <c r="I25" s="62"/>
      <c r="J25" s="62"/>
      <c r="K25" s="62"/>
      <c r="L25" s="62"/>
      <c r="M25" s="62"/>
      <c r="N25" s="62"/>
      <c r="O25" s="62"/>
    </row>
    <row r="26" spans="2:15" ht="14.1" customHeight="1">
      <c r="B26" s="901" t="s">
        <v>1007</v>
      </c>
      <c r="C26" s="490">
        <v>715.8</v>
      </c>
      <c r="D26" s="187">
        <v>662</v>
      </c>
      <c r="E26" s="187">
        <v>8.1</v>
      </c>
      <c r="F26" s="179">
        <v>2143.3000000000002</v>
      </c>
      <c r="H26" s="319"/>
      <c r="I26" s="62"/>
      <c r="J26" s="62"/>
      <c r="K26" s="62"/>
      <c r="L26" s="62"/>
      <c r="M26" s="62"/>
      <c r="N26" s="62"/>
      <c r="O26" s="62"/>
    </row>
    <row r="27" spans="2:15" ht="14.1" customHeight="1">
      <c r="B27" s="902" t="s">
        <v>115</v>
      </c>
      <c r="C27" s="173">
        <v>40.4</v>
      </c>
      <c r="D27" s="174">
        <v>30.6</v>
      </c>
      <c r="E27" s="173">
        <v>32.200000000000003</v>
      </c>
      <c r="F27" s="174">
        <v>125.1</v>
      </c>
      <c r="H27" s="319"/>
      <c r="I27" s="62"/>
      <c r="J27" s="62"/>
      <c r="K27" s="62"/>
      <c r="L27" s="62"/>
      <c r="M27" s="62"/>
      <c r="N27" s="62"/>
      <c r="O27" s="62"/>
    </row>
    <row r="28" spans="2:15" ht="14.1" customHeight="1">
      <c r="B28" s="902" t="s">
        <v>4</v>
      </c>
      <c r="C28" s="173" t="s">
        <v>21</v>
      </c>
      <c r="D28" s="174">
        <v>6.4</v>
      </c>
      <c r="E28" s="173" t="s">
        <v>21</v>
      </c>
      <c r="F28" s="174" t="s">
        <v>21</v>
      </c>
      <c r="H28" s="319"/>
      <c r="I28" s="62"/>
      <c r="J28" s="62"/>
      <c r="K28" s="62"/>
      <c r="L28" s="62"/>
      <c r="M28" s="62"/>
      <c r="N28" s="62"/>
      <c r="O28" s="62"/>
    </row>
    <row r="29" spans="2:15" ht="14.1" customHeight="1">
      <c r="B29" s="902" t="s">
        <v>5</v>
      </c>
      <c r="C29" s="173">
        <v>46</v>
      </c>
      <c r="D29" s="174">
        <v>42.2</v>
      </c>
      <c r="E29" s="173">
        <v>9</v>
      </c>
      <c r="F29" s="174">
        <v>147.1</v>
      </c>
      <c r="H29" s="319"/>
      <c r="I29" s="62"/>
      <c r="J29" s="62"/>
      <c r="K29" s="62"/>
      <c r="L29" s="62"/>
      <c r="M29" s="62"/>
      <c r="N29" s="62"/>
      <c r="O29" s="62"/>
    </row>
    <row r="30" spans="2:15" ht="14.1" customHeight="1">
      <c r="B30" s="902" t="s">
        <v>6</v>
      </c>
      <c r="C30" s="173" t="s">
        <v>21</v>
      </c>
      <c r="D30" s="174">
        <v>8.6999999999999993</v>
      </c>
      <c r="E30" s="173" t="s">
        <v>21</v>
      </c>
      <c r="F30" s="174">
        <v>9.1</v>
      </c>
      <c r="H30" s="319"/>
      <c r="I30" s="62"/>
      <c r="J30" s="62"/>
      <c r="K30" s="62"/>
      <c r="L30" s="62"/>
      <c r="M30" s="62"/>
      <c r="N30" s="62"/>
      <c r="O30" s="62"/>
    </row>
    <row r="31" spans="2:15" ht="14.1" customHeight="1">
      <c r="B31" s="902" t="s">
        <v>7</v>
      </c>
      <c r="C31" s="173">
        <v>87.3</v>
      </c>
      <c r="D31" s="174">
        <v>74.900000000000006</v>
      </c>
      <c r="E31" s="173">
        <v>16.7</v>
      </c>
      <c r="F31" s="174">
        <v>255.1</v>
      </c>
      <c r="H31" s="319"/>
      <c r="I31" s="62"/>
      <c r="J31" s="62"/>
      <c r="K31" s="62"/>
      <c r="L31" s="62"/>
      <c r="M31" s="62"/>
      <c r="N31" s="62"/>
      <c r="O31" s="62"/>
    </row>
    <row r="32" spans="2:15" ht="14.1" customHeight="1">
      <c r="B32" s="902" t="s">
        <v>8</v>
      </c>
      <c r="C32" s="173">
        <v>185.2</v>
      </c>
      <c r="D32" s="174">
        <v>156.1</v>
      </c>
      <c r="E32" s="173">
        <v>18.600000000000001</v>
      </c>
      <c r="F32" s="174">
        <v>526.4</v>
      </c>
      <c r="H32" s="319"/>
      <c r="I32" s="62"/>
      <c r="J32" s="62"/>
      <c r="K32" s="62"/>
      <c r="L32" s="62"/>
      <c r="M32" s="62"/>
      <c r="N32" s="62"/>
      <c r="O32" s="62"/>
    </row>
    <row r="33" spans="2:15" ht="14.1" customHeight="1">
      <c r="B33" s="902" t="s">
        <v>9</v>
      </c>
      <c r="C33" s="173">
        <v>99.3</v>
      </c>
      <c r="D33" s="174">
        <v>92.7</v>
      </c>
      <c r="E33" s="173">
        <v>7.1</v>
      </c>
      <c r="F33" s="174">
        <v>318.39999999999998</v>
      </c>
      <c r="H33" s="319"/>
      <c r="I33" s="62"/>
      <c r="J33" s="62"/>
      <c r="K33" s="62"/>
      <c r="L33" s="62"/>
      <c r="M33" s="62"/>
      <c r="N33" s="62"/>
      <c r="O33" s="62"/>
    </row>
    <row r="34" spans="2:15" ht="14.1" customHeight="1">
      <c r="B34" s="902" t="s">
        <v>10</v>
      </c>
      <c r="C34" s="173">
        <v>80.599999999999994</v>
      </c>
      <c r="D34" s="174">
        <v>74.5</v>
      </c>
      <c r="E34" s="173">
        <v>8.3000000000000007</v>
      </c>
      <c r="F34" s="174">
        <v>240.3</v>
      </c>
      <c r="H34" s="319"/>
      <c r="I34" s="62"/>
      <c r="J34" s="62"/>
      <c r="K34" s="62"/>
      <c r="L34" s="62"/>
      <c r="M34" s="62"/>
      <c r="N34" s="62"/>
      <c r="O34" s="62"/>
    </row>
    <row r="35" spans="2:15" ht="14.1" customHeight="1">
      <c r="B35" s="902" t="s">
        <v>11</v>
      </c>
      <c r="C35" s="173">
        <v>57.4</v>
      </c>
      <c r="D35" s="174">
        <v>52.6</v>
      </c>
      <c r="E35" s="173">
        <v>9</v>
      </c>
      <c r="F35" s="174">
        <v>174.2</v>
      </c>
      <c r="H35" s="319"/>
      <c r="I35" s="62"/>
      <c r="J35" s="62"/>
      <c r="K35" s="62"/>
      <c r="L35" s="62"/>
      <c r="M35" s="62"/>
      <c r="N35" s="62"/>
      <c r="O35" s="62"/>
    </row>
    <row r="36" spans="2:15" ht="14.1" customHeight="1">
      <c r="B36" s="902" t="s">
        <v>44</v>
      </c>
      <c r="C36" s="173">
        <v>82.3</v>
      </c>
      <c r="D36" s="174">
        <v>90.7</v>
      </c>
      <c r="E36" s="173">
        <v>-9.3000000000000007</v>
      </c>
      <c r="F36" s="174">
        <v>241.8</v>
      </c>
      <c r="H36" s="319"/>
      <c r="I36" s="62"/>
      <c r="J36" s="62"/>
      <c r="K36" s="62"/>
      <c r="L36" s="62"/>
      <c r="M36" s="62"/>
      <c r="N36" s="62"/>
      <c r="O36" s="62"/>
    </row>
    <row r="37" spans="2:15" ht="14.1" customHeight="1">
      <c r="B37" s="902" t="s">
        <v>45</v>
      </c>
      <c r="C37" s="173">
        <v>37.299999999999997</v>
      </c>
      <c r="D37" s="174">
        <v>32.700000000000003</v>
      </c>
      <c r="E37" s="173">
        <v>14.1</v>
      </c>
      <c r="F37" s="174">
        <v>105.8</v>
      </c>
      <c r="H37" s="319"/>
      <c r="I37" s="62"/>
      <c r="J37" s="62"/>
      <c r="K37" s="62"/>
      <c r="L37" s="62"/>
      <c r="M37" s="62"/>
      <c r="N37" s="62"/>
      <c r="O37" s="62"/>
    </row>
    <row r="38" spans="2:15" ht="14.1" customHeight="1">
      <c r="B38" s="901" t="s">
        <v>1008</v>
      </c>
      <c r="C38" s="490">
        <v>39.700000000000003</v>
      </c>
      <c r="D38" s="187">
        <v>22.7</v>
      </c>
      <c r="E38" s="187">
        <v>75</v>
      </c>
      <c r="F38" s="187">
        <v>105.7</v>
      </c>
      <c r="H38" s="319"/>
      <c r="I38" s="62"/>
      <c r="J38" s="62"/>
      <c r="K38" s="62"/>
      <c r="L38" s="62"/>
      <c r="M38" s="62"/>
      <c r="N38" s="62"/>
      <c r="O38" s="62"/>
    </row>
    <row r="39" spans="2:15" ht="14.1" customHeight="1">
      <c r="B39" s="902" t="s">
        <v>28</v>
      </c>
      <c r="C39" s="173">
        <v>1.6</v>
      </c>
      <c r="D39" s="174">
        <v>1.3</v>
      </c>
      <c r="E39" s="173">
        <v>23.8</v>
      </c>
      <c r="F39" s="174">
        <v>4.5999999999999996</v>
      </c>
      <c r="H39" s="319"/>
      <c r="I39" s="62"/>
      <c r="J39" s="62"/>
      <c r="K39" s="62"/>
      <c r="L39" s="62"/>
      <c r="M39" s="62"/>
      <c r="N39" s="62"/>
      <c r="O39" s="62"/>
    </row>
    <row r="40" spans="2:15" ht="14.1" customHeight="1">
      <c r="B40" s="902" t="s">
        <v>30</v>
      </c>
      <c r="C40" s="173">
        <v>1.9</v>
      </c>
      <c r="D40" s="174">
        <v>2.4</v>
      </c>
      <c r="E40" s="173">
        <v>-20.100000000000001</v>
      </c>
      <c r="F40" s="174">
        <v>5.2</v>
      </c>
      <c r="H40" s="319"/>
      <c r="I40" s="62"/>
      <c r="J40" s="62"/>
      <c r="K40" s="62"/>
      <c r="L40" s="62"/>
      <c r="M40" s="62"/>
      <c r="N40" s="62"/>
      <c r="O40" s="62"/>
    </row>
    <row r="41" spans="2:15" ht="14.1" customHeight="1">
      <c r="B41" s="902" t="s">
        <v>43</v>
      </c>
      <c r="C41" s="173">
        <v>1.5</v>
      </c>
      <c r="D41" s="174">
        <v>1.7</v>
      </c>
      <c r="E41" s="173">
        <v>-14.6</v>
      </c>
      <c r="F41" s="174">
        <v>4.3</v>
      </c>
      <c r="H41" s="319"/>
      <c r="I41" s="62"/>
      <c r="J41" s="62"/>
      <c r="K41" s="62"/>
      <c r="L41" s="62"/>
      <c r="M41" s="62"/>
      <c r="N41" s="62"/>
      <c r="O41" s="62"/>
    </row>
    <row r="42" spans="2:15" ht="14.1" customHeight="1">
      <c r="B42" s="902" t="s">
        <v>53</v>
      </c>
      <c r="C42" s="173">
        <v>2.1</v>
      </c>
      <c r="D42" s="174">
        <v>0.1</v>
      </c>
      <c r="E42" s="175">
        <v>3129.7</v>
      </c>
      <c r="F42" s="174">
        <v>6.7</v>
      </c>
      <c r="H42" s="319"/>
      <c r="I42" s="62"/>
      <c r="J42" s="62"/>
      <c r="K42" s="62"/>
      <c r="L42" s="62"/>
      <c r="M42" s="62"/>
      <c r="N42" s="62"/>
      <c r="O42" s="62"/>
    </row>
    <row r="43" spans="2:15" ht="14.1" customHeight="1">
      <c r="B43" s="902" t="s">
        <v>68</v>
      </c>
      <c r="C43" s="173">
        <v>5.4</v>
      </c>
      <c r="D43" s="174">
        <v>3.1</v>
      </c>
      <c r="E43" s="173">
        <v>72.400000000000006</v>
      </c>
      <c r="F43" s="174">
        <v>11.1</v>
      </c>
      <c r="H43" s="319"/>
      <c r="I43" s="62"/>
      <c r="J43" s="62"/>
      <c r="K43" s="62"/>
      <c r="L43" s="62"/>
      <c r="M43" s="62"/>
      <c r="N43" s="62"/>
      <c r="O43" s="62"/>
    </row>
    <row r="44" spans="2:15" ht="14.1" customHeight="1">
      <c r="B44" s="902" t="s">
        <v>109</v>
      </c>
      <c r="C44" s="173">
        <v>0</v>
      </c>
      <c r="D44" s="174" t="s">
        <v>21</v>
      </c>
      <c r="E44" s="903"/>
      <c r="F44" s="174">
        <v>0.1</v>
      </c>
      <c r="H44" s="319"/>
      <c r="I44" s="62"/>
      <c r="J44" s="62"/>
      <c r="K44" s="62"/>
      <c r="L44" s="62"/>
      <c r="M44" s="62"/>
      <c r="N44" s="62"/>
      <c r="O44" s="62"/>
    </row>
    <row r="45" spans="2:15" ht="14.1" customHeight="1">
      <c r="B45" s="902" t="s">
        <v>70</v>
      </c>
      <c r="C45" s="173">
        <v>0</v>
      </c>
      <c r="D45" s="174">
        <v>0.1</v>
      </c>
      <c r="E45" s="173">
        <v>-59.1</v>
      </c>
      <c r="F45" s="174">
        <v>0.1</v>
      </c>
      <c r="H45" s="319"/>
      <c r="I45" s="62"/>
      <c r="J45" s="62"/>
      <c r="K45" s="62"/>
      <c r="L45" s="62"/>
      <c r="M45" s="62"/>
      <c r="N45" s="62"/>
      <c r="O45" s="62"/>
    </row>
    <row r="46" spans="2:15" ht="14.1" customHeight="1">
      <c r="B46" s="902" t="s">
        <v>69</v>
      </c>
      <c r="C46" s="173">
        <v>0.4</v>
      </c>
      <c r="D46" s="174">
        <v>1.1000000000000001</v>
      </c>
      <c r="E46" s="173">
        <v>-68.2</v>
      </c>
      <c r="F46" s="174">
        <v>1.5</v>
      </c>
      <c r="H46" s="319"/>
      <c r="I46" s="62"/>
      <c r="J46" s="62"/>
      <c r="K46" s="62"/>
      <c r="L46" s="62"/>
      <c r="M46" s="62"/>
      <c r="N46" s="62"/>
      <c r="O46" s="62"/>
    </row>
    <row r="47" spans="2:15" ht="14.1" customHeight="1">
      <c r="B47" s="902" t="s">
        <v>71</v>
      </c>
      <c r="C47" s="173">
        <v>0.4</v>
      </c>
      <c r="D47" s="174">
        <v>0.3</v>
      </c>
      <c r="E47" s="173">
        <v>14</v>
      </c>
      <c r="F47" s="174">
        <v>1.4</v>
      </c>
      <c r="H47" s="319"/>
      <c r="I47" s="62"/>
      <c r="J47" s="62"/>
      <c r="K47" s="62"/>
      <c r="L47" s="62"/>
      <c r="M47" s="62"/>
      <c r="N47" s="62"/>
      <c r="O47" s="62"/>
    </row>
    <row r="48" spans="2:15" ht="14.1" customHeight="1">
      <c r="B48" s="902" t="s">
        <v>111</v>
      </c>
      <c r="C48" s="173">
        <v>25.1</v>
      </c>
      <c r="D48" s="174" t="s">
        <v>21</v>
      </c>
      <c r="E48" s="173" t="s">
        <v>21</v>
      </c>
      <c r="F48" s="174">
        <v>66</v>
      </c>
      <c r="H48" s="319"/>
      <c r="I48" s="62"/>
      <c r="J48" s="62"/>
      <c r="K48" s="62"/>
      <c r="L48" s="62"/>
      <c r="M48" s="62"/>
      <c r="N48" s="62"/>
      <c r="O48" s="62"/>
    </row>
    <row r="49" spans="2:15" ht="14.1" customHeight="1">
      <c r="B49" s="902" t="s">
        <v>1055</v>
      </c>
      <c r="C49" s="173" t="s">
        <v>21</v>
      </c>
      <c r="D49" s="174" t="s">
        <v>21</v>
      </c>
      <c r="E49" s="173" t="s">
        <v>21</v>
      </c>
      <c r="F49" s="174" t="s">
        <v>21</v>
      </c>
      <c r="H49" s="319"/>
      <c r="I49" s="62"/>
      <c r="J49" s="62"/>
      <c r="K49" s="62"/>
      <c r="L49" s="62"/>
      <c r="M49" s="62"/>
      <c r="N49" s="62"/>
      <c r="O49" s="62"/>
    </row>
    <row r="50" spans="2:15" ht="14.1" customHeight="1" thickBot="1">
      <c r="B50" s="904" t="s">
        <v>1005</v>
      </c>
      <c r="C50" s="905">
        <v>122.4</v>
      </c>
      <c r="D50" s="206">
        <v>131.80000000000001</v>
      </c>
      <c r="E50" s="206">
        <v>-7.2</v>
      </c>
      <c r="F50" s="206">
        <v>361.3</v>
      </c>
      <c r="H50" s="319"/>
      <c r="I50" s="62"/>
      <c r="J50" s="62"/>
      <c r="K50" s="62"/>
      <c r="L50" s="62"/>
      <c r="M50" s="62"/>
      <c r="N50" s="62"/>
      <c r="O50" s="62"/>
    </row>
    <row r="51" spans="2:15" ht="14.1" customHeight="1" thickTop="1">
      <c r="B51" s="906" t="s">
        <v>1056</v>
      </c>
      <c r="C51" s="907">
        <v>39.299999999999997</v>
      </c>
      <c r="D51" s="137">
        <v>16.7</v>
      </c>
      <c r="E51" s="173">
        <v>134.9</v>
      </c>
      <c r="F51" s="137">
        <v>87.8</v>
      </c>
      <c r="H51" s="319"/>
      <c r="I51" s="62"/>
      <c r="J51" s="62"/>
      <c r="K51" s="62"/>
      <c r="L51" s="62"/>
      <c r="M51" s="62"/>
      <c r="N51" s="62"/>
      <c r="O51" s="62"/>
    </row>
    <row r="52" spans="2:15" ht="14.1" customHeight="1">
      <c r="B52" s="908" t="s">
        <v>1030</v>
      </c>
      <c r="C52" s="173">
        <v>5.2</v>
      </c>
      <c r="D52" s="137">
        <v>3.6</v>
      </c>
      <c r="E52" s="173">
        <v>46.2</v>
      </c>
      <c r="F52" s="137">
        <v>17</v>
      </c>
      <c r="H52" s="319"/>
      <c r="I52" s="62"/>
      <c r="J52" s="62"/>
      <c r="K52" s="62"/>
      <c r="L52" s="62"/>
      <c r="M52" s="62"/>
      <c r="N52" s="62"/>
      <c r="O52" s="62"/>
    </row>
    <row r="53" spans="2:15" ht="14.1" customHeight="1">
      <c r="B53" s="906" t="s">
        <v>1031</v>
      </c>
      <c r="C53" s="907">
        <v>77.900000000000006</v>
      </c>
      <c r="D53" s="137">
        <v>111.5</v>
      </c>
      <c r="E53" s="173">
        <v>-30.2</v>
      </c>
      <c r="F53" s="137">
        <v>256.5</v>
      </c>
      <c r="H53" s="319"/>
      <c r="I53" s="62"/>
      <c r="J53" s="62"/>
      <c r="K53" s="62"/>
      <c r="L53" s="62"/>
      <c r="M53" s="62"/>
      <c r="N53" s="62"/>
      <c r="O53" s="62"/>
    </row>
    <row r="54" spans="2:15" ht="14.1" customHeight="1">
      <c r="B54" s="909" t="s">
        <v>1009</v>
      </c>
      <c r="C54" s="187">
        <v>14.2</v>
      </c>
      <c r="D54" s="187" t="s">
        <v>21</v>
      </c>
      <c r="E54" s="187" t="s">
        <v>21</v>
      </c>
      <c r="F54" s="187">
        <v>14.2</v>
      </c>
      <c r="H54" s="319"/>
      <c r="I54" s="62"/>
      <c r="J54" s="62"/>
      <c r="K54" s="62"/>
      <c r="L54" s="62"/>
      <c r="M54" s="62"/>
      <c r="N54" s="62"/>
      <c r="O54" s="62"/>
    </row>
    <row r="55" spans="2:15" ht="14.1" customHeight="1">
      <c r="B55" s="910" t="s">
        <v>1058</v>
      </c>
      <c r="C55" s="490">
        <v>89.5</v>
      </c>
      <c r="D55" s="205">
        <v>81.5</v>
      </c>
      <c r="E55" s="187">
        <v>9.8000000000000007</v>
      </c>
      <c r="F55" s="205">
        <v>264</v>
      </c>
      <c r="H55" s="319"/>
      <c r="I55" s="62"/>
      <c r="J55" s="62"/>
      <c r="K55" s="62"/>
      <c r="L55" s="62"/>
      <c r="M55" s="62"/>
      <c r="N55" s="62"/>
      <c r="O55" s="62"/>
    </row>
    <row r="56" spans="2:15" ht="14.1" customHeight="1">
      <c r="B56" s="911" t="s">
        <v>1057</v>
      </c>
      <c r="C56" s="490">
        <v>-188</v>
      </c>
      <c r="D56" s="205">
        <v>-226.9</v>
      </c>
      <c r="E56" s="187">
        <v>-17.100000000000001</v>
      </c>
      <c r="F56" s="205">
        <v>-566.5</v>
      </c>
      <c r="H56" s="319"/>
      <c r="I56" s="62"/>
      <c r="J56" s="62"/>
      <c r="K56" s="62"/>
      <c r="L56" s="62"/>
      <c r="M56" s="62"/>
      <c r="N56" s="62"/>
      <c r="O56" s="62"/>
    </row>
    <row r="57" spans="2:15" ht="14.1" customHeight="1">
      <c r="B57" s="901" t="s">
        <v>1010</v>
      </c>
      <c r="C57" s="490">
        <v>793.6</v>
      </c>
      <c r="D57" s="187">
        <v>671.1</v>
      </c>
      <c r="E57" s="187">
        <v>18.3</v>
      </c>
      <c r="F57" s="179">
        <v>2322.1</v>
      </c>
      <c r="H57" s="319"/>
      <c r="I57" s="62"/>
      <c r="J57" s="62"/>
      <c r="K57" s="62"/>
      <c r="L57" s="62"/>
      <c r="M57" s="62"/>
      <c r="N57" s="62"/>
      <c r="O57" s="62"/>
    </row>
    <row r="58" spans="2:15" ht="14.1" customHeight="1">
      <c r="B58" s="79"/>
      <c r="H58" s="319"/>
      <c r="I58" s="62"/>
      <c r="J58" s="62"/>
      <c r="K58" s="62"/>
      <c r="L58" s="62"/>
      <c r="M58" s="62"/>
      <c r="N58" s="62"/>
      <c r="O58" s="62"/>
    </row>
    <row r="59" spans="2:15" ht="14.1" customHeight="1">
      <c r="B59" s="79"/>
      <c r="H59" s="319"/>
      <c r="I59" s="62"/>
      <c r="J59" s="62"/>
      <c r="K59" s="62"/>
      <c r="L59" s="62"/>
      <c r="M59" s="62"/>
      <c r="N59" s="62"/>
      <c r="O59" s="62"/>
    </row>
    <row r="60" spans="2:15" ht="14.1" customHeight="1">
      <c r="B60" s="79"/>
      <c r="H60" s="319"/>
      <c r="I60" s="62"/>
      <c r="J60" s="62"/>
      <c r="K60" s="62"/>
      <c r="L60" s="62"/>
      <c r="M60" s="62"/>
      <c r="N60" s="62"/>
      <c r="O60" s="62"/>
    </row>
    <row r="61" spans="2:15" ht="14.1" customHeight="1">
      <c r="B61" s="79"/>
      <c r="H61" s="319"/>
      <c r="I61" s="62"/>
      <c r="J61" s="62"/>
      <c r="K61" s="62"/>
      <c r="L61" s="62"/>
      <c r="M61" s="62"/>
      <c r="N61" s="62"/>
      <c r="O61" s="62"/>
    </row>
    <row r="62" spans="2:15" ht="14.1" customHeight="1">
      <c r="B62" s="79"/>
      <c r="H62" s="319"/>
      <c r="I62" s="62"/>
      <c r="J62" s="62"/>
      <c r="K62" s="62"/>
      <c r="L62" s="62"/>
      <c r="M62" s="62"/>
      <c r="N62" s="62"/>
      <c r="O62" s="62"/>
    </row>
    <row r="63" spans="2:15" ht="14.1" customHeight="1">
      <c r="B63" s="79"/>
      <c r="H63" s="319"/>
      <c r="I63" s="62"/>
      <c r="J63" s="62"/>
      <c r="K63" s="62"/>
      <c r="L63" s="62"/>
      <c r="M63" s="62"/>
      <c r="N63" s="62"/>
      <c r="O63" s="62"/>
    </row>
    <row r="64" spans="2:15" ht="14.1" customHeight="1">
      <c r="B64" s="79"/>
      <c r="H64" s="319"/>
      <c r="I64" s="62"/>
      <c r="J64" s="62"/>
      <c r="K64" s="62"/>
      <c r="L64" s="62"/>
      <c r="M64" s="62"/>
      <c r="N64" s="62"/>
      <c r="O64" s="62"/>
    </row>
    <row r="65" spans="2:15" ht="14.1" customHeight="1">
      <c r="B65" s="79"/>
      <c r="H65" s="319"/>
      <c r="I65" s="62"/>
      <c r="J65" s="62"/>
      <c r="K65" s="62"/>
      <c r="L65" s="62"/>
      <c r="M65" s="62"/>
      <c r="N65" s="62"/>
      <c r="O65" s="62"/>
    </row>
    <row r="66" spans="2:15" ht="14.1" customHeight="1">
      <c r="B66" s="79"/>
      <c r="H66" s="319"/>
      <c r="I66" s="62"/>
      <c r="J66" s="62"/>
      <c r="K66" s="62"/>
      <c r="L66" s="62"/>
      <c r="M66" s="62"/>
      <c r="N66" s="62"/>
      <c r="O66" s="62"/>
    </row>
    <row r="67" spans="2:15" ht="14.1" customHeight="1">
      <c r="B67" s="79"/>
      <c r="H67" s="319"/>
      <c r="I67" s="62"/>
      <c r="J67" s="62"/>
      <c r="K67" s="62"/>
      <c r="L67" s="62"/>
      <c r="M67" s="62"/>
      <c r="N67" s="62"/>
      <c r="O67" s="62"/>
    </row>
    <row r="68" spans="2:15" ht="14.1" customHeight="1">
      <c r="B68" s="79"/>
      <c r="H68" s="319"/>
      <c r="I68" s="62"/>
      <c r="J68" s="62"/>
      <c r="K68" s="62"/>
      <c r="L68" s="62"/>
      <c r="M68" s="62"/>
      <c r="N68" s="62"/>
      <c r="O68" s="62"/>
    </row>
    <row r="69" spans="2:15" ht="14.1" customHeight="1">
      <c r="B69" s="79"/>
      <c r="H69" s="319"/>
      <c r="I69" s="62"/>
      <c r="J69" s="62"/>
      <c r="K69" s="62"/>
      <c r="L69" s="62"/>
      <c r="M69" s="62"/>
      <c r="N69" s="62"/>
      <c r="O69" s="62"/>
    </row>
    <row r="70" spans="2:15" ht="14.1" customHeight="1">
      <c r="B70" s="79"/>
      <c r="H70" s="319"/>
      <c r="I70" s="62"/>
      <c r="J70" s="62"/>
      <c r="K70" s="62"/>
      <c r="L70" s="62"/>
      <c r="M70" s="62"/>
      <c r="N70" s="62"/>
      <c r="O70" s="62"/>
    </row>
    <row r="71" spans="2:15" ht="14.1" customHeight="1">
      <c r="B71" s="79"/>
      <c r="H71" s="319"/>
      <c r="I71" s="62"/>
      <c r="J71" s="62"/>
      <c r="K71" s="62"/>
      <c r="L71" s="62"/>
      <c r="M71" s="62"/>
      <c r="N71" s="62"/>
      <c r="O71" s="62"/>
    </row>
    <row r="72" spans="2:15" ht="14.1" customHeight="1">
      <c r="B72" s="79"/>
      <c r="H72" s="319"/>
      <c r="I72" s="62"/>
      <c r="J72" s="62"/>
      <c r="K72" s="62"/>
      <c r="L72" s="62"/>
      <c r="M72" s="62"/>
      <c r="N72" s="62"/>
      <c r="O72" s="62"/>
    </row>
    <row r="73" spans="2:15" ht="14.1" customHeight="1">
      <c r="B73" s="79"/>
      <c r="H73" s="319"/>
      <c r="I73" s="62"/>
      <c r="J73" s="62"/>
      <c r="K73" s="62"/>
      <c r="L73" s="62"/>
      <c r="M73" s="62"/>
      <c r="N73" s="62"/>
      <c r="O73" s="62"/>
    </row>
    <row r="74" spans="2:15" ht="14.1" customHeight="1">
      <c r="B74" s="79"/>
      <c r="H74" s="319"/>
      <c r="I74" s="62"/>
      <c r="J74" s="62"/>
      <c r="K74" s="62"/>
      <c r="L74" s="62"/>
      <c r="M74" s="62"/>
      <c r="N74" s="62"/>
      <c r="O74" s="62"/>
    </row>
    <row r="75" spans="2:15" ht="14.1" customHeight="1">
      <c r="B75" s="79"/>
      <c r="H75" s="319"/>
      <c r="I75" s="62"/>
      <c r="J75" s="62"/>
      <c r="K75" s="62"/>
      <c r="L75" s="62"/>
      <c r="M75" s="62"/>
      <c r="N75" s="62"/>
      <c r="O75" s="62"/>
    </row>
    <row r="76" spans="2:15" ht="14.1" customHeight="1">
      <c r="B76" s="79"/>
      <c r="H76" s="319"/>
      <c r="I76" s="62"/>
      <c r="J76" s="62"/>
      <c r="K76" s="62"/>
      <c r="L76" s="62"/>
      <c r="M76" s="62"/>
      <c r="N76" s="62"/>
      <c r="O76" s="62"/>
    </row>
    <row r="77" spans="2:15" ht="14.1" customHeight="1">
      <c r="B77" s="79"/>
      <c r="H77" s="319"/>
      <c r="I77" s="62"/>
      <c r="J77" s="62"/>
      <c r="K77" s="62"/>
      <c r="L77" s="62"/>
      <c r="M77" s="62"/>
      <c r="N77" s="62"/>
      <c r="O77" s="62"/>
    </row>
    <row r="78" spans="2:15" ht="14.1" customHeight="1">
      <c r="B78" s="79"/>
      <c r="H78" s="319"/>
      <c r="I78" s="62"/>
      <c r="J78" s="62"/>
      <c r="K78" s="62"/>
      <c r="L78" s="62"/>
      <c r="M78" s="62"/>
      <c r="N78" s="62"/>
      <c r="O78" s="62"/>
    </row>
    <row r="79" spans="2:15" ht="14.1" customHeight="1">
      <c r="B79" s="79"/>
      <c r="H79" s="319"/>
      <c r="I79" s="62"/>
      <c r="J79" s="62"/>
      <c r="K79" s="62"/>
      <c r="L79" s="62"/>
      <c r="M79" s="62"/>
      <c r="N79" s="62"/>
      <c r="O79" s="62"/>
    </row>
    <row r="80" spans="2:15" ht="14.1" customHeight="1">
      <c r="B80" s="79"/>
      <c r="H80" s="319"/>
      <c r="I80" s="62"/>
      <c r="J80" s="62"/>
      <c r="K80" s="62"/>
      <c r="L80" s="62"/>
      <c r="M80" s="62"/>
      <c r="N80" s="62"/>
      <c r="O80" s="62"/>
    </row>
    <row r="81" spans="2:15" ht="14.1" customHeight="1">
      <c r="B81" s="79"/>
      <c r="H81" s="319"/>
      <c r="I81" s="62"/>
      <c r="J81" s="62"/>
      <c r="K81" s="62"/>
      <c r="L81" s="62"/>
      <c r="M81" s="62"/>
      <c r="N81" s="62"/>
      <c r="O81" s="62"/>
    </row>
    <row r="82" spans="2:15" ht="14.1" customHeight="1">
      <c r="B82" s="79"/>
      <c r="H82" s="319"/>
      <c r="I82" s="62"/>
      <c r="J82" s="62"/>
      <c r="K82" s="62"/>
      <c r="L82" s="62"/>
      <c r="M82" s="62"/>
      <c r="N82" s="62"/>
      <c r="O82" s="62"/>
    </row>
    <row r="83" spans="2:15" ht="14.1" customHeight="1">
      <c r="B83" s="79"/>
      <c r="H83" s="319"/>
      <c r="I83" s="62"/>
      <c r="J83" s="62"/>
      <c r="K83" s="62"/>
      <c r="L83" s="62"/>
      <c r="M83" s="62"/>
      <c r="N83" s="62"/>
      <c r="O83" s="62"/>
    </row>
    <row r="84" spans="2:15" ht="14.1" customHeight="1">
      <c r="B84" s="79"/>
      <c r="H84" s="319"/>
      <c r="I84" s="62"/>
      <c r="J84" s="62"/>
      <c r="K84" s="62"/>
      <c r="L84" s="62"/>
      <c r="M84" s="62"/>
      <c r="N84" s="62"/>
      <c r="O84" s="62"/>
    </row>
    <row r="85" spans="2:15" ht="14.1" customHeight="1">
      <c r="B85" s="79"/>
      <c r="H85" s="319"/>
      <c r="I85" s="62"/>
      <c r="J85" s="62"/>
      <c r="K85" s="62"/>
      <c r="L85" s="62"/>
      <c r="M85" s="62"/>
      <c r="N85" s="62"/>
      <c r="O85" s="62"/>
    </row>
    <row r="86" spans="2:15" ht="14.1" customHeight="1">
      <c r="B86" s="79"/>
      <c r="H86" s="319"/>
      <c r="I86" s="62"/>
      <c r="J86" s="62"/>
      <c r="K86" s="62"/>
      <c r="L86" s="62"/>
      <c r="M86" s="62"/>
      <c r="N86" s="62"/>
      <c r="O86" s="62"/>
    </row>
    <row r="87" spans="2:15" ht="14.1" customHeight="1">
      <c r="B87" s="79"/>
      <c r="H87" s="319"/>
      <c r="I87" s="62"/>
      <c r="J87" s="62"/>
      <c r="K87" s="62"/>
      <c r="L87" s="62"/>
      <c r="M87" s="62"/>
      <c r="N87" s="62"/>
      <c r="O87" s="62"/>
    </row>
    <row r="88" spans="2:15" ht="14.1" customHeight="1">
      <c r="B88" s="79"/>
      <c r="H88" s="319"/>
      <c r="I88" s="62"/>
      <c r="J88" s="62"/>
      <c r="K88" s="62"/>
      <c r="L88" s="62"/>
      <c r="M88" s="62"/>
      <c r="N88" s="62"/>
      <c r="O88" s="62"/>
    </row>
    <row r="89" spans="2:15" ht="14.1" customHeight="1">
      <c r="B89" s="79"/>
      <c r="H89" s="319"/>
      <c r="I89" s="62"/>
      <c r="J89" s="62"/>
      <c r="K89" s="62"/>
      <c r="L89" s="62"/>
      <c r="M89" s="62"/>
      <c r="N89" s="62"/>
      <c r="O89" s="62"/>
    </row>
    <row r="90" spans="2:15" ht="14.1" customHeight="1">
      <c r="B90" s="79"/>
      <c r="H90" s="319"/>
      <c r="I90" s="62"/>
      <c r="J90" s="62"/>
      <c r="K90" s="62"/>
      <c r="L90" s="62"/>
      <c r="M90" s="62"/>
      <c r="N90" s="62"/>
      <c r="O90" s="62"/>
    </row>
    <row r="91" spans="2:15" ht="14.1" hidden="1" customHeight="1">
      <c r="B91" s="79"/>
      <c r="H91" s="319"/>
      <c r="I91" s="62"/>
      <c r="J91" s="62"/>
      <c r="K91" s="62"/>
      <c r="L91" s="62"/>
      <c r="M91" s="62"/>
      <c r="N91" s="62"/>
      <c r="O91" s="62"/>
    </row>
    <row r="92" spans="2:15" ht="14.1" hidden="1" customHeight="1">
      <c r="B92" s="79"/>
      <c r="H92" s="319"/>
      <c r="I92" s="62"/>
      <c r="J92" s="62"/>
      <c r="K92" s="62"/>
      <c r="L92" s="62"/>
      <c r="M92" s="62"/>
      <c r="N92" s="62"/>
      <c r="O92" s="62"/>
    </row>
    <row r="93" spans="2:15" ht="14.1" hidden="1" customHeight="1">
      <c r="B93" s="79"/>
      <c r="H93" s="319"/>
      <c r="I93" s="62"/>
      <c r="J93" s="62"/>
      <c r="K93" s="62"/>
      <c r="L93" s="62"/>
      <c r="M93" s="62"/>
      <c r="N93" s="62"/>
      <c r="O93" s="62"/>
    </row>
    <row r="94" spans="2:15" ht="14.1" hidden="1" customHeight="1">
      <c r="B94" s="79"/>
      <c r="H94" s="319"/>
      <c r="I94" s="62"/>
      <c r="J94" s="62"/>
      <c r="K94" s="62"/>
      <c r="L94" s="62"/>
      <c r="M94" s="62"/>
      <c r="N94" s="62"/>
      <c r="O94" s="62"/>
    </row>
    <row r="95" spans="2:15" ht="14.1" hidden="1" customHeight="1">
      <c r="B95" s="79"/>
      <c r="H95" s="319"/>
      <c r="I95" s="62"/>
      <c r="J95" s="62"/>
      <c r="K95" s="62"/>
      <c r="L95" s="62"/>
      <c r="M95" s="62"/>
      <c r="N95" s="62"/>
      <c r="O95" s="62"/>
    </row>
    <row r="96" spans="2:15" ht="14.1" hidden="1" customHeight="1">
      <c r="B96" s="79"/>
      <c r="H96" s="319"/>
      <c r="I96" s="62"/>
      <c r="J96" s="62"/>
      <c r="K96" s="62"/>
      <c r="L96" s="62"/>
      <c r="M96" s="62"/>
      <c r="N96" s="62"/>
      <c r="O96" s="62"/>
    </row>
    <row r="97" spans="2:15" ht="14.1" hidden="1" customHeight="1">
      <c r="B97" s="79"/>
      <c r="H97" s="319"/>
      <c r="I97" s="62"/>
      <c r="J97" s="62"/>
      <c r="K97" s="62"/>
      <c r="L97" s="62"/>
      <c r="M97" s="62"/>
      <c r="N97" s="62"/>
      <c r="O97" s="62"/>
    </row>
    <row r="98" spans="2:15" ht="14.1" hidden="1" customHeight="1">
      <c r="B98" s="79"/>
      <c r="H98" s="319"/>
      <c r="I98" s="62"/>
      <c r="J98" s="62"/>
      <c r="K98" s="62"/>
      <c r="L98" s="62"/>
      <c r="M98" s="62"/>
      <c r="N98" s="62"/>
      <c r="O98" s="62"/>
    </row>
    <row r="99" spans="2:15" ht="14.1" hidden="1" customHeight="1">
      <c r="B99" s="79"/>
      <c r="H99" s="319"/>
      <c r="I99" s="62"/>
      <c r="J99" s="62"/>
      <c r="K99" s="62"/>
      <c r="L99" s="62"/>
      <c r="M99" s="62"/>
      <c r="N99" s="62"/>
      <c r="O99" s="62"/>
    </row>
    <row r="100" spans="2:15" ht="14.1" hidden="1" customHeight="1">
      <c r="B100" s="79"/>
      <c r="H100" s="319"/>
      <c r="I100" s="62"/>
      <c r="J100" s="62"/>
      <c r="K100" s="62"/>
      <c r="L100" s="62"/>
      <c r="M100" s="62"/>
      <c r="N100" s="62"/>
      <c r="O100" s="62"/>
    </row>
    <row r="101" spans="2:15" ht="14.1" hidden="1" customHeight="1">
      <c r="B101" s="79"/>
      <c r="H101" s="319"/>
      <c r="I101" s="62"/>
      <c r="J101" s="62"/>
      <c r="K101" s="62"/>
      <c r="L101" s="62"/>
      <c r="M101" s="62"/>
      <c r="N101" s="62"/>
      <c r="O101" s="62"/>
    </row>
    <row r="102" spans="2:15" ht="14.1" hidden="1" customHeight="1">
      <c r="B102" s="79"/>
      <c r="H102" s="319"/>
      <c r="I102" s="62"/>
      <c r="J102" s="62"/>
      <c r="K102" s="62"/>
      <c r="L102" s="62"/>
      <c r="M102" s="62"/>
      <c r="N102" s="62"/>
      <c r="O102" s="62"/>
    </row>
    <row r="103" spans="2:15" ht="14.1" hidden="1" customHeight="1">
      <c r="B103" s="79"/>
      <c r="H103" s="319"/>
      <c r="I103" s="62"/>
      <c r="J103" s="62"/>
      <c r="K103" s="62"/>
      <c r="L103" s="62"/>
      <c r="M103" s="62"/>
      <c r="N103" s="62"/>
      <c r="O103" s="62"/>
    </row>
    <row r="104" spans="2:15" ht="14.1" hidden="1" customHeight="1">
      <c r="B104" s="79"/>
      <c r="H104" s="319"/>
      <c r="I104" s="62"/>
      <c r="J104" s="62"/>
      <c r="K104" s="62"/>
      <c r="L104" s="62"/>
      <c r="M104" s="62"/>
      <c r="N104" s="62"/>
      <c r="O104" s="62"/>
    </row>
    <row r="105" spans="2:15" ht="14.1" hidden="1" customHeight="1">
      <c r="B105" s="79"/>
      <c r="H105" s="319"/>
      <c r="I105" s="62"/>
      <c r="J105" s="62"/>
      <c r="K105" s="62"/>
      <c r="L105" s="62"/>
      <c r="M105" s="62"/>
      <c r="N105" s="62"/>
      <c r="O105" s="62"/>
    </row>
    <row r="106" spans="2:15" ht="14.1" hidden="1" customHeight="1">
      <c r="B106" s="79"/>
      <c r="H106" s="319"/>
      <c r="I106" s="62"/>
      <c r="J106" s="62"/>
      <c r="K106" s="62"/>
      <c r="L106" s="62"/>
      <c r="M106" s="62"/>
      <c r="N106" s="62"/>
      <c r="O106" s="62"/>
    </row>
    <row r="107" spans="2:15" ht="14.1" hidden="1" customHeight="1">
      <c r="B107" s="79"/>
      <c r="H107" s="319"/>
      <c r="I107" s="62"/>
      <c r="J107" s="62"/>
      <c r="K107" s="62"/>
      <c r="L107" s="62"/>
      <c r="M107" s="62"/>
      <c r="N107" s="62"/>
      <c r="O107" s="62"/>
    </row>
    <row r="108" spans="2:15" ht="14.1" hidden="1" customHeight="1">
      <c r="B108" s="79"/>
      <c r="H108" s="319"/>
      <c r="I108" s="62"/>
      <c r="J108" s="62"/>
      <c r="K108" s="62"/>
      <c r="L108" s="62"/>
      <c r="M108" s="62"/>
      <c r="N108" s="62"/>
      <c r="O108" s="62"/>
    </row>
    <row r="109" spans="2:15" ht="14.1" hidden="1" customHeight="1">
      <c r="B109" s="79"/>
      <c r="H109" s="319"/>
      <c r="I109" s="62"/>
      <c r="J109" s="62"/>
      <c r="K109" s="62"/>
      <c r="L109" s="62"/>
      <c r="M109" s="62"/>
      <c r="N109" s="62"/>
      <c r="O109" s="62"/>
    </row>
    <row r="110" spans="2:15" ht="14.1" hidden="1" customHeight="1">
      <c r="B110" s="79"/>
      <c r="H110" s="319"/>
      <c r="I110" s="62"/>
      <c r="J110" s="62"/>
      <c r="K110" s="62"/>
      <c r="L110" s="62"/>
      <c r="M110" s="62"/>
      <c r="N110" s="62"/>
      <c r="O110" s="62"/>
    </row>
    <row r="111" spans="2:15" ht="14.1" hidden="1" customHeight="1">
      <c r="B111" s="79"/>
      <c r="H111" s="319"/>
      <c r="I111" s="62"/>
      <c r="J111" s="62"/>
      <c r="K111" s="62"/>
      <c r="L111" s="62"/>
      <c r="M111" s="62"/>
      <c r="N111" s="62"/>
      <c r="O111" s="62"/>
    </row>
    <row r="112" spans="2:15" ht="14.1" hidden="1" customHeight="1">
      <c r="B112" s="79"/>
      <c r="H112" s="319"/>
      <c r="I112" s="62"/>
      <c r="J112" s="62"/>
      <c r="K112" s="62"/>
      <c r="L112" s="62"/>
      <c r="M112" s="62"/>
      <c r="N112" s="62"/>
      <c r="O112" s="62"/>
    </row>
    <row r="113" spans="2:15" ht="14.1" hidden="1" customHeight="1">
      <c r="B113" s="79"/>
      <c r="H113" s="319"/>
      <c r="I113" s="62"/>
      <c r="J113" s="62"/>
      <c r="K113" s="62"/>
      <c r="L113" s="62"/>
      <c r="M113" s="62"/>
      <c r="N113" s="62"/>
      <c r="O113" s="62"/>
    </row>
    <row r="114" spans="2:15" ht="14.1" hidden="1" customHeight="1">
      <c r="B114" s="79"/>
      <c r="H114" s="319"/>
      <c r="I114" s="62"/>
      <c r="J114" s="62"/>
      <c r="K114" s="62"/>
      <c r="L114" s="62"/>
      <c r="M114" s="62"/>
      <c r="N114" s="62"/>
      <c r="O114" s="62"/>
    </row>
    <row r="115" spans="2:15" ht="14.1" hidden="1" customHeight="1">
      <c r="B115" s="79"/>
      <c r="H115" s="319"/>
      <c r="I115" s="62"/>
      <c r="J115" s="62"/>
      <c r="K115" s="62"/>
      <c r="L115" s="62"/>
      <c r="M115" s="62"/>
      <c r="N115" s="62"/>
      <c r="O115" s="62"/>
    </row>
    <row r="116" spans="2:15" ht="14.1" hidden="1" customHeight="1">
      <c r="B116" s="79"/>
      <c r="H116" s="319"/>
      <c r="I116" s="62"/>
      <c r="J116" s="62"/>
      <c r="K116" s="62"/>
      <c r="L116" s="62"/>
      <c r="M116" s="62"/>
      <c r="N116" s="62"/>
      <c r="O116" s="62"/>
    </row>
    <row r="117" spans="2:15" ht="14.1" hidden="1" customHeight="1">
      <c r="B117" s="79"/>
      <c r="H117" s="319"/>
      <c r="I117" s="62"/>
      <c r="J117" s="62"/>
      <c r="K117" s="62"/>
      <c r="L117" s="62"/>
      <c r="M117" s="62"/>
      <c r="N117" s="62"/>
      <c r="O117" s="62"/>
    </row>
    <row r="118" spans="2:15" ht="14.1" hidden="1" customHeight="1">
      <c r="B118" s="79"/>
      <c r="H118" s="319"/>
      <c r="I118" s="62"/>
      <c r="J118" s="62"/>
      <c r="K118" s="62"/>
      <c r="L118" s="62"/>
      <c r="M118" s="62"/>
      <c r="N118" s="62"/>
      <c r="O118" s="62"/>
    </row>
    <row r="119" spans="2:15" ht="14.1" hidden="1" customHeight="1">
      <c r="B119" s="79"/>
      <c r="H119" s="319"/>
      <c r="I119" s="62"/>
      <c r="J119" s="62"/>
      <c r="K119" s="62"/>
      <c r="L119" s="62"/>
      <c r="M119" s="62"/>
      <c r="N119" s="62"/>
      <c r="O119" s="62"/>
    </row>
    <row r="120" spans="2:15" ht="14.1" hidden="1" customHeight="1">
      <c r="B120" s="79"/>
      <c r="H120" s="319"/>
      <c r="I120" s="62"/>
      <c r="J120" s="62"/>
      <c r="K120" s="62"/>
      <c r="L120" s="62"/>
      <c r="M120" s="62"/>
      <c r="N120" s="62"/>
      <c r="O120" s="62"/>
    </row>
    <row r="121" spans="2:15" ht="14.1" hidden="1" customHeight="1">
      <c r="B121" s="79"/>
      <c r="H121" s="319"/>
      <c r="I121" s="62"/>
      <c r="J121" s="62"/>
      <c r="K121" s="62"/>
      <c r="L121" s="62"/>
      <c r="M121" s="62"/>
      <c r="N121" s="62"/>
      <c r="O121" s="62"/>
    </row>
    <row r="122" spans="2:15" ht="14.1" hidden="1" customHeight="1">
      <c r="B122" s="79"/>
      <c r="H122" s="319"/>
      <c r="I122" s="62"/>
      <c r="J122" s="62"/>
      <c r="K122" s="62"/>
      <c r="L122" s="62"/>
      <c r="M122" s="62"/>
      <c r="N122" s="62"/>
      <c r="O122" s="62"/>
    </row>
    <row r="123" spans="2:15" ht="14.1" hidden="1" customHeight="1">
      <c r="B123" s="79"/>
      <c r="H123" s="319"/>
      <c r="I123" s="62"/>
      <c r="J123" s="62"/>
      <c r="K123" s="62"/>
      <c r="L123" s="62"/>
      <c r="M123" s="62"/>
      <c r="N123" s="62"/>
      <c r="O123" s="62"/>
    </row>
    <row r="124" spans="2:15" ht="14.1" hidden="1" customHeight="1">
      <c r="B124" s="79"/>
      <c r="H124" s="319"/>
      <c r="I124" s="62"/>
      <c r="J124" s="62"/>
      <c r="K124" s="62"/>
      <c r="L124" s="62"/>
      <c r="M124" s="62"/>
      <c r="N124" s="62"/>
      <c r="O124" s="62"/>
    </row>
    <row r="125" spans="2:15" ht="14.1" hidden="1" customHeight="1">
      <c r="B125" s="79"/>
      <c r="H125" s="319"/>
      <c r="I125" s="62"/>
      <c r="J125" s="62"/>
      <c r="K125" s="62"/>
      <c r="L125" s="62"/>
      <c r="M125" s="62"/>
      <c r="N125" s="62"/>
      <c r="O125" s="62"/>
    </row>
    <row r="126" spans="2:15" ht="14.1" hidden="1" customHeight="1">
      <c r="B126" s="79"/>
      <c r="H126" s="319"/>
      <c r="I126" s="62"/>
      <c r="J126" s="62"/>
      <c r="K126" s="62"/>
      <c r="L126" s="62"/>
      <c r="M126" s="62"/>
      <c r="N126" s="62"/>
      <c r="O126" s="62"/>
    </row>
    <row r="127" spans="2:15" ht="14.1" hidden="1" customHeight="1">
      <c r="B127" s="79"/>
      <c r="H127" s="319"/>
      <c r="I127" s="62"/>
      <c r="J127" s="62"/>
      <c r="K127" s="62"/>
      <c r="L127" s="62"/>
      <c r="M127" s="62"/>
      <c r="N127" s="62"/>
      <c r="O127" s="62"/>
    </row>
    <row r="128" spans="2:15" ht="14.1" hidden="1" customHeight="1">
      <c r="B128" s="79"/>
      <c r="H128" s="319"/>
      <c r="I128" s="62"/>
      <c r="J128" s="62"/>
      <c r="K128" s="62"/>
      <c r="L128" s="62"/>
      <c r="M128" s="62"/>
      <c r="N128" s="62"/>
      <c r="O128" s="62"/>
    </row>
    <row r="129" spans="2:15" ht="14.1" hidden="1" customHeight="1">
      <c r="B129" s="79"/>
      <c r="H129" s="319"/>
      <c r="I129" s="62"/>
      <c r="J129" s="62"/>
      <c r="K129" s="62"/>
      <c r="L129" s="62"/>
      <c r="M129" s="62"/>
      <c r="N129" s="62"/>
      <c r="O129" s="62"/>
    </row>
    <row r="130" spans="2:15" ht="14.1" hidden="1" customHeight="1">
      <c r="B130" s="79"/>
      <c r="H130" s="319"/>
      <c r="I130" s="62"/>
      <c r="J130" s="62"/>
      <c r="K130" s="62"/>
      <c r="L130" s="62"/>
      <c r="M130" s="62"/>
      <c r="N130" s="62"/>
      <c r="O130" s="62"/>
    </row>
    <row r="131" spans="2:15" ht="14.1" hidden="1" customHeight="1">
      <c r="B131" s="79"/>
      <c r="H131" s="319"/>
      <c r="I131" s="62"/>
      <c r="J131" s="62"/>
      <c r="K131" s="62"/>
      <c r="L131" s="62"/>
      <c r="M131" s="62"/>
      <c r="N131" s="62"/>
      <c r="O131" s="62"/>
    </row>
    <row r="132" spans="2:15" ht="14.1" hidden="1" customHeight="1">
      <c r="B132" s="79"/>
      <c r="H132" s="319"/>
      <c r="I132" s="62"/>
      <c r="J132" s="62"/>
      <c r="K132" s="62"/>
      <c r="L132" s="62"/>
      <c r="M132" s="62"/>
      <c r="N132" s="62"/>
      <c r="O132" s="62"/>
    </row>
    <row r="133" spans="2:15" ht="14.1" hidden="1" customHeight="1">
      <c r="B133" s="79"/>
      <c r="H133" s="319"/>
      <c r="I133" s="62"/>
      <c r="J133" s="62"/>
      <c r="K133" s="62"/>
      <c r="L133" s="62"/>
      <c r="M133" s="62"/>
      <c r="N133" s="62"/>
      <c r="O133" s="62"/>
    </row>
    <row r="134" spans="2:15" ht="14.1" hidden="1" customHeight="1">
      <c r="B134" s="79"/>
      <c r="H134" s="319"/>
      <c r="I134" s="62"/>
      <c r="J134" s="62"/>
      <c r="K134" s="62"/>
      <c r="L134" s="62"/>
      <c r="M134" s="62"/>
      <c r="N134" s="62"/>
      <c r="O134" s="62"/>
    </row>
    <row r="135" spans="2:15" ht="14.1" hidden="1" customHeight="1">
      <c r="B135" s="79"/>
      <c r="H135" s="319"/>
      <c r="I135" s="62"/>
      <c r="J135" s="62"/>
      <c r="K135" s="62"/>
      <c r="L135" s="62"/>
      <c r="M135" s="62"/>
      <c r="N135" s="62"/>
      <c r="O135" s="62"/>
    </row>
    <row r="136" spans="2:15" ht="14.1" hidden="1" customHeight="1">
      <c r="B136" s="79"/>
      <c r="H136" s="319"/>
      <c r="I136" s="62"/>
      <c r="J136" s="62"/>
      <c r="K136" s="62"/>
      <c r="L136" s="62"/>
      <c r="M136" s="62"/>
      <c r="N136" s="62"/>
      <c r="O136" s="62"/>
    </row>
    <row r="137" spans="2:15" ht="14.1" hidden="1" customHeight="1">
      <c r="B137" s="79"/>
      <c r="H137" s="319"/>
      <c r="I137" s="62"/>
      <c r="J137" s="62"/>
      <c r="K137" s="62"/>
      <c r="L137" s="62"/>
      <c r="M137" s="62"/>
      <c r="N137" s="62"/>
      <c r="O137" s="62"/>
    </row>
    <row r="138" spans="2:15" ht="14.1" hidden="1" customHeight="1">
      <c r="B138" s="79"/>
      <c r="H138" s="319"/>
      <c r="I138" s="62"/>
      <c r="J138" s="62"/>
      <c r="K138" s="62"/>
      <c r="L138" s="62"/>
      <c r="M138" s="62"/>
      <c r="N138" s="62"/>
      <c r="O138" s="62"/>
    </row>
    <row r="139" spans="2:15" ht="14.1" hidden="1" customHeight="1">
      <c r="B139" s="79"/>
      <c r="H139" s="319"/>
      <c r="I139" s="62"/>
      <c r="J139" s="62"/>
      <c r="K139" s="62"/>
      <c r="L139" s="62"/>
      <c r="M139" s="62"/>
      <c r="N139" s="62"/>
      <c r="O139" s="62"/>
    </row>
    <row r="140" spans="2:15" ht="14.1" hidden="1" customHeight="1">
      <c r="B140" s="79"/>
      <c r="H140" s="319"/>
      <c r="I140" s="62"/>
      <c r="J140" s="62"/>
      <c r="K140" s="62"/>
      <c r="L140" s="62"/>
      <c r="M140" s="62"/>
      <c r="N140" s="62"/>
      <c r="O140" s="62"/>
    </row>
    <row r="141" spans="2:15" ht="14.1" hidden="1" customHeight="1">
      <c r="B141" s="79"/>
      <c r="H141" s="319"/>
      <c r="I141" s="62"/>
      <c r="J141" s="62"/>
      <c r="K141" s="62"/>
      <c r="L141" s="62"/>
      <c r="M141" s="62"/>
      <c r="N141" s="62"/>
      <c r="O141" s="62"/>
    </row>
    <row r="142" spans="2:15" ht="14.1" hidden="1" customHeight="1">
      <c r="B142" s="79"/>
      <c r="H142" s="319"/>
      <c r="I142" s="62"/>
      <c r="J142" s="62"/>
      <c r="K142" s="62"/>
      <c r="L142" s="62"/>
      <c r="M142" s="62"/>
      <c r="N142" s="62"/>
      <c r="O142" s="62"/>
    </row>
    <row r="143" spans="2:15" ht="14.1" hidden="1" customHeight="1">
      <c r="B143" s="79"/>
      <c r="H143" s="319"/>
      <c r="I143" s="62"/>
      <c r="J143" s="62"/>
      <c r="K143" s="62"/>
      <c r="L143" s="62"/>
      <c r="M143" s="62"/>
      <c r="N143" s="62"/>
      <c r="O143" s="62"/>
    </row>
    <row r="144" spans="2:15" ht="14.1" hidden="1" customHeight="1">
      <c r="B144" s="79"/>
      <c r="H144" s="319"/>
      <c r="I144" s="62"/>
      <c r="J144" s="62"/>
      <c r="K144" s="62"/>
      <c r="L144" s="62"/>
      <c r="M144" s="62"/>
      <c r="N144" s="62"/>
      <c r="O144" s="62"/>
    </row>
    <row r="145" spans="2:15" ht="14.1" hidden="1" customHeight="1">
      <c r="B145" s="79"/>
      <c r="H145" s="319"/>
      <c r="I145" s="62"/>
      <c r="J145" s="62"/>
      <c r="K145" s="62"/>
      <c r="L145" s="62"/>
      <c r="M145" s="62"/>
      <c r="N145" s="62"/>
      <c r="O145" s="62"/>
    </row>
    <row r="146" spans="2:15" ht="14.1" hidden="1" customHeight="1">
      <c r="B146" s="79"/>
      <c r="H146" s="319"/>
      <c r="I146" s="62"/>
      <c r="J146" s="62"/>
      <c r="K146" s="62"/>
      <c r="L146" s="62"/>
      <c r="M146" s="62"/>
      <c r="N146" s="62"/>
      <c r="O146" s="62"/>
    </row>
    <row r="147" spans="2:15" ht="14.1" hidden="1" customHeight="1">
      <c r="B147" s="79"/>
      <c r="H147" s="319"/>
      <c r="I147" s="62"/>
      <c r="J147" s="62"/>
      <c r="K147" s="62"/>
      <c r="L147" s="62"/>
      <c r="M147" s="62"/>
      <c r="N147" s="62"/>
      <c r="O147" s="62"/>
    </row>
    <row r="148" spans="2:15" ht="14.1" hidden="1" customHeight="1">
      <c r="B148" s="79"/>
      <c r="H148" s="319"/>
      <c r="I148" s="62"/>
      <c r="J148" s="62"/>
      <c r="K148" s="62"/>
      <c r="L148" s="62"/>
      <c r="M148" s="62"/>
      <c r="N148" s="62"/>
      <c r="O148" s="62"/>
    </row>
    <row r="149" spans="2:15" ht="14.1" hidden="1" customHeight="1">
      <c r="B149" s="79"/>
      <c r="H149" s="319"/>
      <c r="I149" s="62"/>
      <c r="J149" s="62"/>
      <c r="K149" s="62"/>
      <c r="L149" s="62"/>
      <c r="M149" s="62"/>
      <c r="N149" s="62"/>
      <c r="O149" s="62"/>
    </row>
    <row r="150" spans="2:15" ht="14.1" hidden="1" customHeight="1">
      <c r="B150" s="79"/>
      <c r="H150" s="319"/>
      <c r="I150" s="62"/>
      <c r="J150" s="62"/>
      <c r="K150" s="62"/>
      <c r="L150" s="62"/>
      <c r="M150" s="62"/>
      <c r="N150" s="62"/>
      <c r="O150" s="62"/>
    </row>
    <row r="151" spans="2:15" ht="14.1" hidden="1" customHeight="1">
      <c r="B151" s="79"/>
      <c r="H151" s="319"/>
      <c r="I151" s="62"/>
      <c r="J151" s="62"/>
      <c r="K151" s="62"/>
      <c r="L151" s="62"/>
      <c r="M151" s="62"/>
      <c r="N151" s="62"/>
      <c r="O151" s="62"/>
    </row>
    <row r="152" spans="2:15" ht="14.1" hidden="1" customHeight="1">
      <c r="B152" s="79"/>
      <c r="H152" s="319"/>
      <c r="I152" s="62"/>
      <c r="J152" s="62"/>
      <c r="K152" s="62"/>
      <c r="L152" s="62"/>
      <c r="M152" s="62"/>
      <c r="N152" s="62"/>
      <c r="O152" s="62"/>
    </row>
    <row r="153" spans="2:15" ht="14.1" hidden="1" customHeight="1">
      <c r="B153" s="79"/>
      <c r="H153" s="319"/>
      <c r="I153" s="62"/>
      <c r="J153" s="62"/>
      <c r="K153" s="62"/>
      <c r="L153" s="62"/>
      <c r="M153" s="62"/>
      <c r="N153" s="62"/>
      <c r="O153" s="62"/>
    </row>
    <row r="154" spans="2:15" ht="14.1" hidden="1" customHeight="1">
      <c r="B154" s="79"/>
      <c r="H154" s="319"/>
      <c r="I154" s="62"/>
      <c r="J154" s="62"/>
      <c r="K154" s="62"/>
      <c r="L154" s="62"/>
      <c r="M154" s="62"/>
      <c r="N154" s="62"/>
      <c r="O154" s="62"/>
    </row>
    <row r="155" spans="2:15" ht="14.1" hidden="1" customHeight="1">
      <c r="B155" s="79"/>
      <c r="H155" s="319"/>
      <c r="I155" s="62"/>
      <c r="J155" s="62"/>
      <c r="K155" s="62"/>
      <c r="L155" s="62"/>
      <c r="M155" s="62"/>
      <c r="N155" s="62"/>
      <c r="O155" s="62"/>
    </row>
    <row r="156" spans="2:15" ht="14.1" hidden="1" customHeight="1">
      <c r="B156" s="79"/>
      <c r="H156" s="319"/>
      <c r="I156" s="62"/>
      <c r="J156" s="62"/>
      <c r="K156" s="62"/>
      <c r="L156" s="62"/>
      <c r="M156" s="62"/>
      <c r="N156" s="62"/>
      <c r="O156" s="62"/>
    </row>
    <row r="157" spans="2:15" ht="14.1" hidden="1" customHeight="1">
      <c r="B157" s="79"/>
      <c r="H157" s="319"/>
      <c r="I157" s="62"/>
      <c r="J157" s="62"/>
      <c r="K157" s="62"/>
      <c r="L157" s="62"/>
      <c r="M157" s="62"/>
      <c r="N157" s="62"/>
      <c r="O157" s="62"/>
    </row>
    <row r="158" spans="2:15" ht="14.1" hidden="1" customHeight="1">
      <c r="B158" s="79"/>
      <c r="H158" s="319"/>
      <c r="I158" s="62"/>
      <c r="J158" s="62"/>
      <c r="K158" s="62"/>
      <c r="L158" s="62"/>
      <c r="M158" s="62"/>
      <c r="N158" s="62"/>
      <c r="O158" s="62"/>
    </row>
    <row r="159" spans="2:15" ht="14.1" hidden="1" customHeight="1">
      <c r="B159" s="79"/>
      <c r="H159" s="319"/>
      <c r="I159" s="62"/>
      <c r="J159" s="62"/>
      <c r="K159" s="62"/>
      <c r="L159" s="62"/>
      <c r="M159" s="62"/>
      <c r="N159" s="62"/>
      <c r="O159" s="62"/>
    </row>
    <row r="160" spans="2:15" ht="14.1" hidden="1" customHeight="1">
      <c r="B160" s="79"/>
      <c r="H160" s="319"/>
      <c r="I160" s="62"/>
      <c r="J160" s="62"/>
      <c r="K160" s="62"/>
      <c r="L160" s="62"/>
      <c r="M160" s="62"/>
      <c r="N160" s="62"/>
      <c r="O160" s="62"/>
    </row>
    <row r="161" spans="2:15" ht="14.1" hidden="1" customHeight="1">
      <c r="B161" s="79"/>
      <c r="H161" s="319"/>
      <c r="I161" s="62"/>
      <c r="J161" s="62"/>
      <c r="K161" s="62"/>
      <c r="L161" s="62"/>
      <c r="M161" s="62"/>
      <c r="N161" s="62"/>
      <c r="O161" s="62"/>
    </row>
    <row r="162" spans="2:15" ht="14.1" hidden="1" customHeight="1">
      <c r="B162" s="79"/>
      <c r="H162" s="319"/>
      <c r="I162" s="62"/>
      <c r="J162" s="62"/>
      <c r="K162" s="62"/>
      <c r="L162" s="62"/>
      <c r="M162" s="62"/>
      <c r="N162" s="62"/>
      <c r="O162" s="62"/>
    </row>
    <row r="163" spans="2:15" ht="14.1" hidden="1" customHeight="1">
      <c r="B163" s="79"/>
      <c r="H163" s="319"/>
      <c r="I163" s="62"/>
      <c r="J163" s="62"/>
      <c r="K163" s="62"/>
      <c r="L163" s="62"/>
      <c r="M163" s="62"/>
      <c r="N163" s="62"/>
      <c r="O163" s="62"/>
    </row>
    <row r="164" spans="2:15" ht="14.1" hidden="1" customHeight="1">
      <c r="B164" s="79"/>
      <c r="H164" s="319"/>
      <c r="I164" s="62"/>
      <c r="J164" s="62"/>
      <c r="K164" s="62"/>
      <c r="L164" s="62"/>
      <c r="M164" s="62"/>
      <c r="N164" s="62"/>
      <c r="O164" s="62"/>
    </row>
    <row r="165" spans="2:15" ht="14.1" hidden="1" customHeight="1">
      <c r="B165" s="79"/>
      <c r="H165" s="319"/>
      <c r="I165" s="62"/>
      <c r="J165" s="62"/>
      <c r="K165" s="62"/>
      <c r="L165" s="62"/>
      <c r="M165" s="62"/>
      <c r="N165" s="62"/>
      <c r="O165" s="62"/>
    </row>
    <row r="166" spans="2:15" ht="14.1" hidden="1" customHeight="1">
      <c r="B166" s="79"/>
      <c r="H166" s="319"/>
      <c r="I166" s="62"/>
      <c r="J166" s="62"/>
      <c r="K166" s="62"/>
      <c r="L166" s="62"/>
      <c r="M166" s="62"/>
      <c r="N166" s="62"/>
      <c r="O166" s="62"/>
    </row>
    <row r="167" spans="2:15" ht="14.1" hidden="1" customHeight="1">
      <c r="B167" s="79"/>
      <c r="H167" s="319"/>
      <c r="I167" s="62"/>
      <c r="J167" s="62"/>
      <c r="K167" s="62"/>
      <c r="L167" s="62"/>
      <c r="M167" s="62"/>
      <c r="N167" s="62"/>
      <c r="O167" s="62"/>
    </row>
    <row r="168" spans="2:15" ht="14.1" hidden="1" customHeight="1">
      <c r="B168" s="79"/>
      <c r="H168" s="319"/>
      <c r="I168" s="62"/>
      <c r="J168" s="62"/>
      <c r="K168" s="62"/>
      <c r="L168" s="62"/>
      <c r="M168" s="62"/>
      <c r="N168" s="62"/>
      <c r="O168" s="62"/>
    </row>
    <row r="169" spans="2:15" ht="14.1" hidden="1" customHeight="1">
      <c r="B169" s="79"/>
      <c r="H169" s="319"/>
      <c r="I169" s="62"/>
      <c r="J169" s="62"/>
      <c r="K169" s="62"/>
      <c r="L169" s="62"/>
      <c r="M169" s="62"/>
      <c r="N169" s="62"/>
      <c r="O169" s="62"/>
    </row>
    <row r="170" spans="2:15" ht="14.1" hidden="1" customHeight="1">
      <c r="B170" s="79"/>
      <c r="H170" s="319"/>
      <c r="I170" s="62"/>
      <c r="J170" s="62"/>
      <c r="K170" s="62"/>
      <c r="L170" s="62"/>
      <c r="M170" s="62"/>
      <c r="N170" s="62"/>
      <c r="O170" s="62"/>
    </row>
    <row r="171" spans="2:15" ht="14.1" hidden="1" customHeight="1">
      <c r="B171" s="79"/>
      <c r="H171" s="319"/>
      <c r="I171" s="62"/>
      <c r="J171" s="62"/>
      <c r="K171" s="62"/>
      <c r="L171" s="62"/>
      <c r="M171" s="62"/>
      <c r="N171" s="62"/>
      <c r="O171" s="62"/>
    </row>
    <row r="172" spans="2:15" ht="14.1" hidden="1" customHeight="1">
      <c r="B172" s="79"/>
      <c r="H172" s="319"/>
      <c r="I172" s="62"/>
      <c r="J172" s="62"/>
      <c r="K172" s="62"/>
      <c r="L172" s="62"/>
      <c r="M172" s="62"/>
      <c r="N172" s="62"/>
      <c r="O172" s="62"/>
    </row>
    <row r="173" spans="2:15" ht="14.1" hidden="1" customHeight="1">
      <c r="B173" s="79"/>
      <c r="H173" s="319"/>
      <c r="I173" s="62"/>
      <c r="J173" s="62"/>
      <c r="K173" s="62"/>
      <c r="L173" s="62"/>
      <c r="M173" s="62"/>
      <c r="N173" s="62"/>
      <c r="O173" s="62"/>
    </row>
    <row r="174" spans="2:15" ht="14.1" hidden="1" customHeight="1">
      <c r="B174" s="79"/>
      <c r="H174" s="319"/>
      <c r="I174" s="62"/>
      <c r="J174" s="62"/>
      <c r="K174" s="62"/>
      <c r="L174" s="62"/>
      <c r="M174" s="62"/>
      <c r="N174" s="62"/>
      <c r="O174" s="62"/>
    </row>
    <row r="175" spans="2:15" ht="14.1" hidden="1" customHeight="1">
      <c r="B175" s="79"/>
      <c r="H175" s="319"/>
      <c r="I175" s="62"/>
      <c r="J175" s="62"/>
      <c r="K175" s="62"/>
      <c r="L175" s="62"/>
      <c r="M175" s="62"/>
      <c r="N175" s="62"/>
      <c r="O175" s="62"/>
    </row>
    <row r="176" spans="2:15" ht="14.1" hidden="1" customHeight="1">
      <c r="B176" s="79"/>
      <c r="H176" s="319"/>
      <c r="I176" s="62"/>
      <c r="J176" s="62"/>
      <c r="K176" s="62"/>
      <c r="L176" s="62"/>
      <c r="M176" s="62"/>
      <c r="N176" s="62"/>
      <c r="O176" s="62"/>
    </row>
    <row r="177" spans="2:15" ht="14.1" hidden="1" customHeight="1">
      <c r="B177" s="79"/>
      <c r="H177" s="319"/>
      <c r="I177" s="62"/>
      <c r="J177" s="62"/>
      <c r="K177" s="62"/>
      <c r="L177" s="62"/>
      <c r="M177" s="62"/>
      <c r="N177" s="62"/>
      <c r="O177" s="62"/>
    </row>
    <row r="178" spans="2:15" ht="14.1" hidden="1" customHeight="1">
      <c r="B178" s="79"/>
      <c r="H178" s="319"/>
      <c r="I178" s="62"/>
      <c r="J178" s="62"/>
      <c r="K178" s="62"/>
      <c r="L178" s="62"/>
      <c r="M178" s="62"/>
      <c r="N178" s="62"/>
      <c r="O178" s="62"/>
    </row>
    <row r="179" spans="2:15" ht="14.1" hidden="1" customHeight="1">
      <c r="B179" s="79"/>
      <c r="H179" s="319"/>
      <c r="I179" s="62"/>
      <c r="J179" s="62"/>
      <c r="K179" s="62"/>
      <c r="L179" s="62"/>
      <c r="M179" s="62"/>
      <c r="N179" s="62"/>
      <c r="O179" s="62"/>
    </row>
    <row r="180" spans="2:15" ht="14.1" hidden="1" customHeight="1">
      <c r="B180" s="79"/>
      <c r="H180" s="319"/>
      <c r="I180" s="62"/>
      <c r="J180" s="62"/>
      <c r="K180" s="62"/>
      <c r="L180" s="62"/>
      <c r="M180" s="62"/>
      <c r="N180" s="62"/>
      <c r="O180" s="62"/>
    </row>
    <row r="181" spans="2:15" ht="14.1" hidden="1" customHeight="1">
      <c r="B181" s="79"/>
      <c r="H181" s="319"/>
      <c r="I181" s="62"/>
      <c r="J181" s="62"/>
      <c r="K181" s="62"/>
      <c r="L181" s="62"/>
      <c r="M181" s="62"/>
      <c r="N181" s="62"/>
      <c r="O181" s="62"/>
    </row>
    <row r="182" spans="2:15" ht="14.1" hidden="1" customHeight="1">
      <c r="B182" s="79"/>
      <c r="H182" s="319"/>
      <c r="I182" s="62"/>
      <c r="J182" s="62"/>
      <c r="K182" s="62"/>
      <c r="L182" s="62"/>
      <c r="M182" s="62"/>
      <c r="N182" s="62"/>
      <c r="O182" s="62"/>
    </row>
    <row r="183" spans="2:15" ht="14.1" hidden="1" customHeight="1">
      <c r="B183" s="79"/>
      <c r="H183" s="319"/>
      <c r="I183" s="62"/>
      <c r="J183" s="62"/>
      <c r="K183" s="62"/>
      <c r="L183" s="62"/>
      <c r="M183" s="62"/>
      <c r="N183" s="62"/>
      <c r="O183" s="62"/>
    </row>
    <row r="184" spans="2:15" ht="14.1" hidden="1" customHeight="1">
      <c r="B184" s="79"/>
      <c r="H184" s="319"/>
      <c r="I184" s="62"/>
      <c r="J184" s="62"/>
      <c r="K184" s="62"/>
      <c r="L184" s="62"/>
      <c r="M184" s="62"/>
      <c r="N184" s="62"/>
      <c r="O184" s="62"/>
    </row>
    <row r="185" spans="2:15" ht="14.1" hidden="1" customHeight="1">
      <c r="B185" s="79"/>
      <c r="H185" s="319"/>
      <c r="I185" s="62"/>
      <c r="J185" s="62"/>
      <c r="K185" s="62"/>
      <c r="L185" s="62"/>
      <c r="M185" s="62"/>
      <c r="N185" s="62"/>
      <c r="O185" s="62"/>
    </row>
    <row r="186" spans="2:15" ht="14.1" hidden="1" customHeight="1">
      <c r="B186" s="79"/>
      <c r="H186" s="319"/>
      <c r="I186" s="62"/>
      <c r="J186" s="62"/>
      <c r="K186" s="62"/>
      <c r="L186" s="62"/>
      <c r="M186" s="62"/>
      <c r="N186" s="62"/>
      <c r="O186" s="62"/>
    </row>
    <row r="187" spans="2:15" ht="14.1" hidden="1" customHeight="1">
      <c r="B187" s="79"/>
      <c r="H187" s="319"/>
      <c r="I187" s="62"/>
      <c r="J187" s="62"/>
      <c r="K187" s="62"/>
      <c r="L187" s="62"/>
      <c r="M187" s="62"/>
      <c r="N187" s="62"/>
      <c r="O187" s="62"/>
    </row>
    <row r="188" spans="2:15" ht="14.1" hidden="1" customHeight="1">
      <c r="B188" s="79"/>
      <c r="H188" s="319"/>
      <c r="I188" s="62"/>
      <c r="J188" s="62"/>
      <c r="K188" s="62"/>
      <c r="L188" s="62"/>
      <c r="M188" s="62"/>
      <c r="N188" s="62"/>
      <c r="O188" s="62"/>
    </row>
    <row r="189" spans="2:15" ht="14.1" hidden="1" customHeight="1">
      <c r="B189" s="79"/>
      <c r="H189" s="319"/>
      <c r="I189" s="62"/>
      <c r="J189" s="62"/>
      <c r="K189" s="62"/>
      <c r="L189" s="62"/>
      <c r="M189" s="62"/>
      <c r="N189" s="62"/>
      <c r="O189" s="62"/>
    </row>
    <row r="190" spans="2:15" ht="14.1" hidden="1" customHeight="1">
      <c r="B190" s="79"/>
      <c r="H190" s="319"/>
      <c r="I190" s="62"/>
      <c r="J190" s="62"/>
      <c r="K190" s="62"/>
      <c r="L190" s="62"/>
      <c r="M190" s="62"/>
      <c r="N190" s="62"/>
      <c r="O190" s="62"/>
    </row>
    <row r="191" spans="2:15" ht="14.1" hidden="1" customHeight="1">
      <c r="B191" s="79"/>
      <c r="H191" s="319"/>
      <c r="I191" s="62"/>
      <c r="J191" s="62"/>
      <c r="K191" s="62"/>
      <c r="L191" s="62"/>
      <c r="M191" s="62"/>
      <c r="N191" s="62"/>
      <c r="O191" s="62"/>
    </row>
    <row r="192" spans="2:15" ht="14.1" hidden="1" customHeight="1">
      <c r="B192" s="79"/>
      <c r="H192" s="319"/>
      <c r="I192" s="62"/>
      <c r="J192" s="62"/>
      <c r="K192" s="62"/>
      <c r="L192" s="62"/>
      <c r="M192" s="62"/>
      <c r="N192" s="62"/>
      <c r="O192" s="62"/>
    </row>
    <row r="193" spans="2:15" ht="14.1" hidden="1" customHeight="1">
      <c r="B193" s="79"/>
      <c r="H193" s="319"/>
      <c r="I193" s="62"/>
      <c r="J193" s="62"/>
      <c r="K193" s="62"/>
      <c r="L193" s="62"/>
      <c r="M193" s="62"/>
      <c r="N193" s="62"/>
      <c r="O193" s="62"/>
    </row>
    <row r="194" spans="2:15" ht="14.1" hidden="1" customHeight="1">
      <c r="B194" s="79"/>
      <c r="H194" s="319"/>
      <c r="I194" s="62"/>
      <c r="J194" s="62"/>
      <c r="K194" s="62"/>
      <c r="L194" s="62"/>
      <c r="M194" s="62"/>
      <c r="N194" s="62"/>
      <c r="O194" s="62"/>
    </row>
    <row r="195" spans="2:15" ht="14.1" hidden="1" customHeight="1">
      <c r="B195" s="79"/>
      <c r="H195" s="319"/>
      <c r="I195" s="62"/>
      <c r="J195" s="62"/>
      <c r="K195" s="62"/>
      <c r="L195" s="62"/>
      <c r="M195" s="62"/>
      <c r="N195" s="62"/>
      <c r="O195" s="62"/>
    </row>
    <row r="196" spans="2:15" ht="14.1" hidden="1" customHeight="1">
      <c r="B196" s="79"/>
      <c r="H196" s="319"/>
      <c r="I196" s="62"/>
      <c r="J196" s="62"/>
      <c r="K196" s="62"/>
      <c r="L196" s="62"/>
      <c r="M196" s="62"/>
      <c r="N196" s="62"/>
      <c r="O196" s="62"/>
    </row>
    <row r="197" spans="2:15" ht="14.1" hidden="1" customHeight="1">
      <c r="B197" s="79"/>
      <c r="H197" s="319"/>
      <c r="I197" s="62"/>
      <c r="J197" s="62"/>
      <c r="K197" s="62"/>
      <c r="L197" s="62"/>
      <c r="M197" s="62"/>
      <c r="N197" s="62"/>
      <c r="O197" s="62"/>
    </row>
    <row r="198" spans="2:15" ht="14.1" hidden="1" customHeight="1">
      <c r="B198" s="79"/>
      <c r="H198" s="319"/>
      <c r="I198" s="62"/>
      <c r="J198" s="62"/>
      <c r="K198" s="62"/>
      <c r="L198" s="62"/>
      <c r="M198" s="62"/>
      <c r="N198" s="62"/>
      <c r="O198" s="62"/>
    </row>
    <row r="199" spans="2:15" ht="14.1" hidden="1" customHeight="1">
      <c r="B199" s="79"/>
      <c r="H199" s="319"/>
      <c r="I199" s="62"/>
      <c r="J199" s="62"/>
      <c r="K199" s="62"/>
      <c r="L199" s="62"/>
      <c r="M199" s="62"/>
      <c r="N199" s="62"/>
      <c r="O199" s="62"/>
    </row>
    <row r="200" spans="2:15" ht="14.1" hidden="1" customHeight="1">
      <c r="B200" s="79"/>
      <c r="H200" s="319"/>
      <c r="I200" s="62"/>
      <c r="J200" s="62"/>
      <c r="K200" s="62"/>
      <c r="L200" s="62"/>
      <c r="M200" s="62"/>
      <c r="N200" s="62"/>
      <c r="O200" s="62"/>
    </row>
    <row r="201" spans="2:15" ht="14.1" hidden="1" customHeight="1">
      <c r="B201" s="79"/>
      <c r="H201" s="319"/>
      <c r="I201" s="62"/>
      <c r="J201" s="62"/>
      <c r="K201" s="62"/>
      <c r="L201" s="62"/>
      <c r="M201" s="62"/>
      <c r="N201" s="62"/>
      <c r="O201" s="62"/>
    </row>
    <row r="202" spans="2:15" ht="14.1" hidden="1" customHeight="1">
      <c r="B202" s="79"/>
      <c r="H202" s="319"/>
      <c r="I202" s="62"/>
      <c r="J202" s="62"/>
      <c r="K202" s="62"/>
      <c r="L202" s="62"/>
      <c r="M202" s="62"/>
      <c r="N202" s="62"/>
      <c r="O202" s="62"/>
    </row>
    <row r="203" spans="2:15" ht="14.1" hidden="1" customHeight="1">
      <c r="B203" s="79"/>
      <c r="H203" s="319"/>
      <c r="I203" s="62"/>
      <c r="J203" s="62"/>
      <c r="K203" s="62"/>
      <c r="L203" s="62"/>
      <c r="M203" s="62"/>
      <c r="N203" s="62"/>
      <c r="O203" s="62"/>
    </row>
    <row r="204" spans="2:15" ht="14.1" hidden="1" customHeight="1">
      <c r="B204" s="79"/>
      <c r="H204" s="319"/>
      <c r="I204" s="62"/>
      <c r="J204" s="62"/>
      <c r="K204" s="62"/>
      <c r="L204" s="62"/>
      <c r="M204" s="62"/>
      <c r="N204" s="62"/>
      <c r="O204" s="62"/>
    </row>
    <row r="205" spans="2:15" ht="14.1" hidden="1" customHeight="1">
      <c r="B205" s="79"/>
      <c r="H205" s="319"/>
      <c r="I205" s="62"/>
      <c r="J205" s="62"/>
      <c r="K205" s="62"/>
      <c r="L205" s="62"/>
      <c r="M205" s="62"/>
      <c r="N205" s="62"/>
      <c r="O205" s="62"/>
    </row>
    <row r="206" spans="2:15" ht="14.1" hidden="1" customHeight="1">
      <c r="B206" s="79"/>
      <c r="H206" s="319"/>
      <c r="I206" s="62"/>
      <c r="J206" s="62"/>
      <c r="K206" s="62"/>
      <c r="L206" s="62"/>
      <c r="M206" s="62"/>
      <c r="N206" s="62"/>
      <c r="O206" s="62"/>
    </row>
    <row r="207" spans="2:15" ht="14.1" hidden="1" customHeight="1">
      <c r="B207" s="79"/>
      <c r="H207" s="319"/>
      <c r="I207" s="62"/>
      <c r="J207" s="62"/>
      <c r="K207" s="62"/>
      <c r="L207" s="62"/>
      <c r="M207" s="62"/>
      <c r="N207" s="62"/>
      <c r="O207" s="62"/>
    </row>
    <row r="208" spans="2:15" ht="14.1" hidden="1" customHeight="1">
      <c r="B208" s="79"/>
      <c r="H208" s="319"/>
      <c r="I208" s="62"/>
      <c r="J208" s="62"/>
      <c r="K208" s="62"/>
      <c r="L208" s="62"/>
      <c r="M208" s="62"/>
      <c r="N208" s="62"/>
      <c r="O208" s="62"/>
    </row>
    <row r="209" spans="2:15" ht="14.1" hidden="1" customHeight="1">
      <c r="B209" s="79"/>
      <c r="H209" s="319"/>
      <c r="I209" s="62"/>
      <c r="J209" s="62"/>
      <c r="K209" s="62"/>
      <c r="L209" s="62"/>
      <c r="M209" s="62"/>
      <c r="N209" s="62"/>
      <c r="O209" s="62"/>
    </row>
    <row r="210" spans="2:15" ht="14.1" hidden="1" customHeight="1">
      <c r="B210" s="79"/>
      <c r="H210" s="319"/>
      <c r="I210" s="62"/>
      <c r="J210" s="62"/>
      <c r="K210" s="62"/>
      <c r="L210" s="62"/>
      <c r="M210" s="62"/>
      <c r="N210" s="62"/>
      <c r="O210" s="62"/>
    </row>
    <row r="211" spans="2:15" ht="14.1" hidden="1" customHeight="1">
      <c r="B211" s="79"/>
      <c r="H211" s="319"/>
      <c r="I211" s="62"/>
      <c r="J211" s="62"/>
      <c r="K211" s="62"/>
      <c r="L211" s="62"/>
      <c r="M211" s="62"/>
      <c r="N211" s="62"/>
      <c r="O211" s="62"/>
    </row>
    <row r="212" spans="2:15" ht="14.1" hidden="1" customHeight="1">
      <c r="B212" s="79"/>
      <c r="H212" s="319"/>
      <c r="I212" s="62"/>
      <c r="J212" s="62"/>
      <c r="K212" s="62"/>
      <c r="L212" s="62"/>
      <c r="M212" s="62"/>
      <c r="N212" s="62"/>
      <c r="O212" s="62"/>
    </row>
    <row r="213" spans="2:15" ht="14.1" hidden="1" customHeight="1">
      <c r="B213" s="79"/>
      <c r="H213" s="319"/>
      <c r="I213" s="62"/>
      <c r="J213" s="62"/>
      <c r="K213" s="62"/>
      <c r="L213" s="62"/>
      <c r="M213" s="62"/>
      <c r="N213" s="62"/>
      <c r="O213" s="62"/>
    </row>
  </sheetData>
  <mergeCells count="9">
    <mergeCell ref="C18:H18"/>
    <mergeCell ref="C19:H19"/>
    <mergeCell ref="C5:E5"/>
    <mergeCell ref="F5:H5"/>
    <mergeCell ref="C6:C7"/>
    <mergeCell ref="D6:D7"/>
    <mergeCell ref="E6:E7"/>
    <mergeCell ref="F6:F7"/>
    <mergeCell ref="H6:H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25"/>
  <dimension ref="A1:W45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1" customWidth="1"/>
    <col min="2" max="2" width="45" style="1" customWidth="1"/>
    <col min="3" max="3" width="10.7109375" style="28" customWidth="1"/>
    <col min="4" max="4" width="13.28515625" style="28" customWidth="1"/>
    <col min="5" max="6" width="10.7109375" style="28" customWidth="1"/>
    <col min="7" max="7" width="13.5703125" style="28" customWidth="1"/>
    <col min="8" max="8" width="10.7109375" style="28" customWidth="1"/>
    <col min="9" max="9" width="10.28515625" style="27" customWidth="1"/>
    <col min="10" max="10" width="9.5703125" style="28" hidden="1" customWidth="1"/>
    <col min="11" max="11" width="10.7109375" style="28" hidden="1" customWidth="1"/>
    <col min="12" max="12" width="10" style="45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16384" width="9.140625" hidden="1"/>
  </cols>
  <sheetData>
    <row r="1" spans="2:8" ht="29.25" customHeight="1">
      <c r="B1" s="23" t="s">
        <v>148</v>
      </c>
      <c r="H1" s="29"/>
    </row>
    <row r="2" spans="2:8" ht="8.25" customHeight="1">
      <c r="B2" s="2"/>
      <c r="H2" s="29"/>
    </row>
    <row r="3" spans="2:8" ht="15.75">
      <c r="B3" s="79" t="s">
        <v>415</v>
      </c>
      <c r="C3" s="1"/>
      <c r="D3" s="1"/>
      <c r="E3" s="1"/>
      <c r="F3" s="1"/>
      <c r="G3" s="1"/>
      <c r="H3" s="62"/>
    </row>
    <row r="4" spans="2:8" ht="15.75">
      <c r="B4" s="79"/>
      <c r="C4" s="1"/>
      <c r="D4" s="1"/>
      <c r="E4" s="1"/>
      <c r="F4" s="1"/>
      <c r="G4" s="1"/>
      <c r="H4" s="62"/>
    </row>
    <row r="5" spans="2:8" ht="16.5" thickBot="1">
      <c r="B5" s="261"/>
      <c r="C5" s="1355" t="s">
        <v>46</v>
      </c>
      <c r="D5" s="1414"/>
      <c r="E5" s="1415"/>
      <c r="F5" s="1198" t="s">
        <v>339</v>
      </c>
      <c r="G5" s="1199"/>
      <c r="H5" s="1199"/>
    </row>
    <row r="6" spans="2:8" ht="16.5" thickTop="1">
      <c r="B6" s="261" t="s">
        <v>416</v>
      </c>
      <c r="C6" s="1469" t="s">
        <v>657</v>
      </c>
      <c r="D6" s="1201" t="s">
        <v>658</v>
      </c>
      <c r="E6" s="1201" t="s">
        <v>0</v>
      </c>
      <c r="F6" s="1201" t="s">
        <v>659</v>
      </c>
      <c r="G6" s="266" t="s">
        <v>660</v>
      </c>
      <c r="H6" s="1201" t="s">
        <v>0</v>
      </c>
    </row>
    <row r="7" spans="2:8" ht="15.75">
      <c r="B7" s="261" t="s">
        <v>149</v>
      </c>
      <c r="C7" s="1462"/>
      <c r="D7" s="1202"/>
      <c r="E7" s="1202"/>
      <c r="F7" s="1202"/>
      <c r="G7" s="504" t="s">
        <v>181</v>
      </c>
      <c r="H7" s="1202"/>
    </row>
    <row r="8" spans="2:8" ht="3" customHeight="1">
      <c r="B8" s="90"/>
      <c r="C8" s="132"/>
      <c r="D8" s="161"/>
      <c r="E8" s="161"/>
      <c r="F8" s="161"/>
      <c r="G8" s="161"/>
      <c r="H8" s="161"/>
    </row>
    <row r="9" spans="2:8" ht="3" customHeight="1">
      <c r="B9" s="324"/>
      <c r="C9" s="325"/>
      <c r="D9" s="310"/>
      <c r="E9" s="310"/>
      <c r="F9" s="310"/>
      <c r="G9" s="310"/>
      <c r="H9" s="310"/>
    </row>
    <row r="10" spans="2:8" ht="3" customHeight="1">
      <c r="B10" s="90"/>
      <c r="C10" s="132"/>
      <c r="D10" s="161"/>
      <c r="E10" s="161"/>
      <c r="F10" s="161"/>
      <c r="G10" s="161"/>
      <c r="H10" s="161"/>
    </row>
    <row r="11" spans="2:8" ht="15.75">
      <c r="B11" s="336" t="s">
        <v>417</v>
      </c>
      <c r="C11" s="140">
        <v>80.7</v>
      </c>
      <c r="D11" s="194">
        <v>100.6</v>
      </c>
      <c r="E11" s="194">
        <v>-19.8</v>
      </c>
      <c r="F11" s="187">
        <v>320.39999999999998</v>
      </c>
      <c r="G11" s="194">
        <v>398.3</v>
      </c>
      <c r="H11" s="194">
        <v>-19.5</v>
      </c>
    </row>
    <row r="12" spans="2:8" ht="15.75">
      <c r="B12" s="226" t="s">
        <v>418</v>
      </c>
      <c r="C12" s="168">
        <v>32.9</v>
      </c>
      <c r="D12" s="174">
        <v>19.399999999999999</v>
      </c>
      <c r="E12" s="137">
        <v>69.599999999999994</v>
      </c>
      <c r="F12" s="173">
        <v>87</v>
      </c>
      <c r="G12" s="174">
        <v>71</v>
      </c>
      <c r="H12" s="137">
        <v>22.6</v>
      </c>
    </row>
    <row r="13" spans="2:8" ht="15.75">
      <c r="B13" s="226" t="s">
        <v>419</v>
      </c>
      <c r="C13" s="168">
        <v>47.8</v>
      </c>
      <c r="D13" s="174">
        <v>81.2</v>
      </c>
      <c r="E13" s="137">
        <v>-41.1</v>
      </c>
      <c r="F13" s="173">
        <v>233.4</v>
      </c>
      <c r="G13" s="174">
        <v>327.3</v>
      </c>
      <c r="H13" s="137">
        <v>-28.7</v>
      </c>
    </row>
    <row r="14" spans="2:8" ht="15.75">
      <c r="B14" s="171" t="s">
        <v>632</v>
      </c>
      <c r="C14" s="140">
        <v>336.1</v>
      </c>
      <c r="D14" s="174">
        <v>267.2</v>
      </c>
      <c r="E14" s="174">
        <v>25.8</v>
      </c>
      <c r="F14" s="173">
        <v>998.1</v>
      </c>
      <c r="G14" s="174">
        <v>788.2</v>
      </c>
      <c r="H14" s="174">
        <v>26.6</v>
      </c>
    </row>
    <row r="15" spans="2:8" ht="15.75">
      <c r="B15" s="170" t="s">
        <v>466</v>
      </c>
      <c r="C15" s="168">
        <v>283.10000000000002</v>
      </c>
      <c r="D15" s="174">
        <v>224.3</v>
      </c>
      <c r="E15" s="174">
        <v>26.2</v>
      </c>
      <c r="F15" s="173">
        <v>823.4</v>
      </c>
      <c r="G15" s="174">
        <v>667.3</v>
      </c>
      <c r="H15" s="174">
        <v>23.4</v>
      </c>
    </row>
    <row r="16" spans="2:8" ht="15.75">
      <c r="B16" s="336" t="s">
        <v>420</v>
      </c>
      <c r="C16" s="168">
        <v>53</v>
      </c>
      <c r="D16" s="174">
        <v>42.8</v>
      </c>
      <c r="E16" s="174">
        <v>23.8</v>
      </c>
      <c r="F16" s="173">
        <v>174.7</v>
      </c>
      <c r="G16" s="174">
        <v>120.9</v>
      </c>
      <c r="H16" s="174">
        <v>44.6</v>
      </c>
    </row>
    <row r="17" spans="1:23" ht="15.75">
      <c r="B17" s="260" t="s">
        <v>421</v>
      </c>
      <c r="C17" s="140">
        <v>416.8</v>
      </c>
      <c r="D17" s="187">
        <v>367.8</v>
      </c>
      <c r="E17" s="187">
        <v>13.3</v>
      </c>
      <c r="F17" s="179">
        <v>1318.6</v>
      </c>
      <c r="G17" s="179">
        <v>1186.5</v>
      </c>
      <c r="H17" s="187">
        <v>11.1</v>
      </c>
    </row>
    <row r="18" spans="1:23" ht="15.75">
      <c r="B18" s="79"/>
      <c r="C18" s="1"/>
      <c r="D18" s="1"/>
      <c r="E18" s="1"/>
      <c r="F18" s="1"/>
      <c r="G18" s="1"/>
      <c r="H18" s="62"/>
    </row>
    <row r="19" spans="1:23" ht="15.75">
      <c r="B19" s="79"/>
      <c r="C19" s="1"/>
      <c r="D19" s="1"/>
      <c r="E19" s="1"/>
      <c r="F19" s="1"/>
      <c r="G19" s="1"/>
      <c r="H19" s="62"/>
    </row>
    <row r="20" spans="1:23" ht="15.75">
      <c r="B20" s="79"/>
      <c r="C20" s="1"/>
      <c r="D20" s="1"/>
      <c r="E20" s="1"/>
      <c r="F20" s="1"/>
      <c r="G20" s="1"/>
      <c r="H20" s="62"/>
    </row>
    <row r="21" spans="1:23" ht="15.75">
      <c r="B21" s="79"/>
      <c r="C21" s="1"/>
      <c r="D21" s="1"/>
      <c r="E21" s="1"/>
      <c r="F21" s="1"/>
      <c r="G21" s="1"/>
      <c r="H21" s="62"/>
    </row>
    <row r="22" spans="1:23" s="1" customFormat="1" ht="14.1" hidden="1" customHeight="1">
      <c r="C22" s="28"/>
      <c r="D22" s="28"/>
      <c r="E22" s="28"/>
      <c r="F22" s="28"/>
      <c r="G22" s="28"/>
      <c r="H22" s="28"/>
      <c r="I22" s="27"/>
      <c r="J22" s="28"/>
      <c r="K22" s="28"/>
      <c r="L22" s="45"/>
      <c r="M22" s="3"/>
      <c r="N22" s="4"/>
      <c r="O22" s="5"/>
      <c r="P22" s="6"/>
      <c r="Q22" s="7"/>
      <c r="R22" s="4"/>
      <c r="S22"/>
      <c r="T22"/>
      <c r="U22"/>
      <c r="V22"/>
      <c r="W22"/>
    </row>
    <row r="23" spans="1:23" s="1" customFormat="1" ht="14.1" hidden="1" customHeight="1">
      <c r="C23" s="28"/>
      <c r="D23" s="28"/>
      <c r="E23" s="28"/>
      <c r="F23" s="28"/>
      <c r="G23" s="28"/>
      <c r="H23" s="28"/>
      <c r="I23" s="27"/>
      <c r="J23" s="28"/>
      <c r="K23" s="28"/>
      <c r="L23" s="45"/>
      <c r="M23" s="3"/>
      <c r="N23" s="4"/>
      <c r="O23" s="5"/>
      <c r="P23" s="6"/>
      <c r="Q23" s="7"/>
      <c r="R23" s="4"/>
      <c r="S23"/>
      <c r="T23"/>
      <c r="U23"/>
      <c r="V23"/>
      <c r="W23"/>
    </row>
    <row r="24" spans="1:23" s="1" customFormat="1" ht="14.1" hidden="1" customHeight="1">
      <c r="C24" s="28"/>
      <c r="D24" s="28"/>
      <c r="E24" s="28"/>
      <c r="F24" s="28"/>
      <c r="G24" s="28"/>
      <c r="H24" s="28"/>
      <c r="I24" s="27"/>
      <c r="J24" s="28"/>
      <c r="K24" s="28"/>
      <c r="L24" s="45"/>
      <c r="M24" s="3"/>
      <c r="N24" s="4"/>
      <c r="O24" s="5"/>
      <c r="P24" s="6"/>
      <c r="Q24" s="7"/>
      <c r="R24" s="4"/>
      <c r="S24"/>
      <c r="T24"/>
      <c r="U24"/>
      <c r="V24"/>
      <c r="W24"/>
    </row>
    <row r="25" spans="1:23" ht="14.1" hidden="1" customHeight="1"/>
    <row r="26" spans="1:23" s="1" customFormat="1" ht="14.1" hidden="1" customHeight="1">
      <c r="C26" s="28"/>
      <c r="D26" s="28"/>
      <c r="E26" s="28"/>
      <c r="F26" s="28"/>
      <c r="G26" s="28"/>
      <c r="H26" s="28"/>
      <c r="I26" s="27"/>
      <c r="J26" s="28"/>
      <c r="K26" s="28"/>
      <c r="L26" s="45"/>
      <c r="M26" s="3"/>
      <c r="N26" s="4"/>
      <c r="O26" s="5"/>
      <c r="P26" s="6"/>
      <c r="Q26" s="7"/>
    </row>
    <row r="27" spans="1:23" s="1" customFormat="1" ht="14.1" hidden="1" customHeight="1">
      <c r="C27" s="28"/>
      <c r="D27" s="28"/>
      <c r="E27" s="28"/>
      <c r="F27" s="28"/>
      <c r="G27" s="28"/>
      <c r="H27" s="28"/>
      <c r="I27" s="27"/>
      <c r="J27" s="28"/>
      <c r="K27" s="28"/>
      <c r="L27" s="45"/>
      <c r="M27" s="3"/>
      <c r="N27" s="4"/>
      <c r="O27" s="5"/>
      <c r="P27" s="6"/>
      <c r="Q27" s="7"/>
    </row>
    <row r="28" spans="1:23" s="1" customFormat="1" ht="14.1" hidden="1" customHeight="1">
      <c r="C28" s="28"/>
      <c r="D28" s="28"/>
      <c r="E28" s="28"/>
      <c r="F28" s="28"/>
      <c r="G28" s="28"/>
      <c r="H28" s="28"/>
      <c r="I28" s="27"/>
      <c r="J28" s="28"/>
      <c r="K28" s="28"/>
      <c r="L28" s="45"/>
      <c r="M28" s="3"/>
      <c r="N28" s="4"/>
      <c r="O28" s="5"/>
      <c r="P28" s="6"/>
      <c r="Q28" s="7"/>
    </row>
    <row r="29" spans="1:23" s="4" customFormat="1" ht="14.1" hidden="1" customHeight="1">
      <c r="B29" s="1"/>
      <c r="C29" s="28"/>
      <c r="D29" s="28"/>
      <c r="E29" s="28"/>
      <c r="F29" s="28"/>
      <c r="G29" s="28"/>
      <c r="H29" s="28"/>
      <c r="I29" s="82"/>
      <c r="J29" s="83"/>
      <c r="K29" s="83"/>
      <c r="L29" s="45"/>
      <c r="M29" s="3"/>
      <c r="O29" s="5"/>
      <c r="P29" s="6"/>
      <c r="Q29" s="7"/>
    </row>
    <row r="30" spans="1:23" s="1" customFormat="1" ht="14.1" hidden="1" customHeight="1">
      <c r="A30" s="14"/>
      <c r="C30" s="28"/>
      <c r="D30" s="28"/>
      <c r="E30" s="28"/>
      <c r="F30" s="28"/>
      <c r="G30" s="28"/>
      <c r="H30" s="28"/>
      <c r="I30" s="27"/>
      <c r="J30" s="28"/>
      <c r="K30" s="28"/>
      <c r="L30" s="65"/>
      <c r="M30" s="66"/>
      <c r="N30" s="4"/>
      <c r="O30" s="67"/>
      <c r="P30" s="68"/>
      <c r="Q30" s="69"/>
      <c r="R30" s="64"/>
    </row>
    <row r="31" spans="1:23" s="1" customFormat="1" ht="14.1" hidden="1" customHeight="1">
      <c r="A31" s="14"/>
      <c r="C31" s="28"/>
      <c r="D31" s="28"/>
      <c r="E31" s="28"/>
      <c r="F31" s="28"/>
      <c r="G31" s="28"/>
      <c r="H31" s="28"/>
      <c r="I31" s="27"/>
      <c r="J31" s="28"/>
      <c r="K31" s="28"/>
      <c r="L31" s="65"/>
      <c r="M31" s="66"/>
      <c r="N31" s="4"/>
      <c r="O31" s="67"/>
      <c r="P31" s="68"/>
      <c r="Q31" s="69"/>
      <c r="R31" s="64"/>
    </row>
    <row r="32" spans="1:23" s="1" customFormat="1" ht="14.1" hidden="1" customHeight="1">
      <c r="A32" s="14"/>
      <c r="C32" s="28"/>
      <c r="D32" s="28"/>
      <c r="E32" s="28"/>
      <c r="F32" s="28"/>
      <c r="G32" s="28"/>
      <c r="H32" s="28"/>
      <c r="I32" s="27"/>
      <c r="J32" s="28"/>
      <c r="K32" s="28"/>
      <c r="L32" s="65"/>
      <c r="M32" s="66"/>
      <c r="N32" s="4"/>
      <c r="O32" s="67"/>
      <c r="P32" s="68"/>
      <c r="Q32" s="69"/>
      <c r="R32" s="64"/>
    </row>
    <row r="33" spans="1:19" s="1" customFormat="1" ht="14.1" hidden="1" customHeight="1">
      <c r="A33" s="14"/>
      <c r="C33" s="28"/>
      <c r="D33" s="28"/>
      <c r="E33" s="28"/>
      <c r="F33" s="28"/>
      <c r="G33" s="28"/>
      <c r="H33" s="28"/>
      <c r="I33" s="27"/>
      <c r="J33" s="28"/>
      <c r="K33" s="28"/>
      <c r="L33" s="65"/>
      <c r="M33" s="66"/>
      <c r="N33" s="4"/>
      <c r="O33" s="67"/>
      <c r="P33" s="68"/>
      <c r="Q33" s="69"/>
      <c r="R33" s="64"/>
    </row>
    <row r="34" spans="1:19" s="1" customFormat="1" ht="14.1" hidden="1" customHeight="1">
      <c r="A34" s="14"/>
      <c r="C34" s="28"/>
      <c r="D34" s="28"/>
      <c r="E34" s="28"/>
      <c r="F34" s="28"/>
      <c r="G34" s="28"/>
      <c r="H34" s="28"/>
      <c r="I34" s="27"/>
      <c r="J34" s="28"/>
      <c r="K34" s="28"/>
      <c r="L34" s="65"/>
      <c r="M34" s="66"/>
      <c r="N34" s="4"/>
      <c r="O34" s="67"/>
      <c r="P34" s="68"/>
      <c r="Q34" s="69"/>
      <c r="R34" s="64"/>
    </row>
    <row r="35" spans="1:19" s="1" customFormat="1" ht="14.1" hidden="1" customHeight="1">
      <c r="A35" s="14"/>
      <c r="C35" s="28"/>
      <c r="D35" s="28"/>
      <c r="E35" s="28"/>
      <c r="F35" s="28"/>
      <c r="G35" s="28"/>
      <c r="H35" s="28"/>
      <c r="I35" s="27"/>
      <c r="J35" s="28"/>
      <c r="K35" s="28"/>
      <c r="L35" s="65"/>
      <c r="M35" s="66"/>
      <c r="N35" s="4"/>
      <c r="O35" s="67"/>
      <c r="P35" s="68"/>
      <c r="Q35" s="69"/>
      <c r="R35" s="64"/>
    </row>
    <row r="36" spans="1:19" s="1" customFormat="1" ht="15" hidden="1" customHeight="1">
      <c r="A36" s="14"/>
      <c r="C36" s="28"/>
      <c r="D36" s="28"/>
      <c r="E36" s="28"/>
      <c r="F36" s="28"/>
      <c r="G36" s="28"/>
      <c r="H36" s="28"/>
      <c r="I36" s="27"/>
      <c r="J36" s="28"/>
      <c r="K36" s="28"/>
      <c r="L36" s="65"/>
      <c r="M36" s="66"/>
      <c r="N36" s="4"/>
      <c r="O36" s="67"/>
      <c r="P36" s="68"/>
      <c r="Q36" s="69"/>
      <c r="R36" s="64"/>
    </row>
    <row r="37" spans="1:19" s="1" customFormat="1" ht="15" hidden="1" customHeight="1">
      <c r="A37" s="14"/>
      <c r="C37" s="28"/>
      <c r="D37" s="28"/>
      <c r="E37" s="28"/>
      <c r="F37" s="28"/>
      <c r="G37" s="28"/>
      <c r="H37" s="28"/>
      <c r="I37" s="27"/>
      <c r="J37" s="28"/>
      <c r="K37" s="28"/>
      <c r="L37" s="65"/>
      <c r="M37" s="66"/>
      <c r="N37" s="4"/>
      <c r="O37" s="67"/>
      <c r="P37" s="68"/>
      <c r="Q37" s="69"/>
      <c r="R37" s="64"/>
    </row>
    <row r="38" spans="1:19" s="1" customFormat="1" ht="15" hidden="1" customHeight="1">
      <c r="A38" s="14"/>
      <c r="C38" s="28"/>
      <c r="D38" s="28"/>
      <c r="E38" s="28"/>
      <c r="F38" s="28"/>
      <c r="G38" s="28"/>
      <c r="H38" s="28"/>
      <c r="I38" s="27"/>
      <c r="J38" s="28"/>
      <c r="K38" s="28"/>
      <c r="L38" s="65"/>
      <c r="M38" s="66"/>
      <c r="N38" s="4"/>
      <c r="O38" s="67"/>
      <c r="P38" s="68"/>
      <c r="Q38" s="69"/>
      <c r="R38" s="64"/>
    </row>
    <row r="39" spans="1:19" s="1" customFormat="1" ht="15" hidden="1" customHeight="1">
      <c r="A39" s="14"/>
      <c r="C39" s="28"/>
      <c r="D39" s="28"/>
      <c r="E39" s="28"/>
      <c r="F39" s="28"/>
      <c r="G39" s="28"/>
      <c r="H39" s="28"/>
      <c r="I39" s="27"/>
      <c r="J39" s="28"/>
      <c r="K39" s="28"/>
      <c r="L39" s="65"/>
      <c r="M39" s="66"/>
      <c r="N39" s="4"/>
      <c r="O39" s="67"/>
      <c r="P39" s="68"/>
      <c r="Q39" s="69"/>
      <c r="R39" s="64"/>
    </row>
    <row r="40" spans="1:19" s="1" customFormat="1" ht="13.5" hidden="1">
      <c r="A40" s="14"/>
      <c r="C40" s="28"/>
      <c r="D40" s="28"/>
      <c r="E40" s="28"/>
      <c r="F40" s="28"/>
      <c r="G40" s="28"/>
      <c r="H40" s="28"/>
      <c r="I40" s="27"/>
      <c r="J40" s="28"/>
      <c r="K40" s="28"/>
      <c r="L40" s="65"/>
      <c r="M40" s="66"/>
      <c r="N40" s="4"/>
      <c r="O40" s="67"/>
      <c r="P40" s="68"/>
      <c r="Q40" s="69"/>
      <c r="R40" s="64"/>
    </row>
    <row r="41" spans="1:19" s="1" customFormat="1" ht="13.5" hidden="1">
      <c r="A41" s="14"/>
      <c r="C41" s="28"/>
      <c r="D41" s="28"/>
      <c r="E41" s="28"/>
      <c r="F41" s="28"/>
      <c r="G41" s="28"/>
      <c r="H41" s="28"/>
      <c r="I41" s="27"/>
      <c r="J41" s="28"/>
      <c r="K41" s="28"/>
      <c r="L41" s="65"/>
      <c r="M41" s="66"/>
      <c r="N41" s="4"/>
      <c r="O41" s="67"/>
      <c r="P41" s="68"/>
      <c r="Q41" s="69"/>
      <c r="R41" s="84"/>
    </row>
    <row r="42" spans="1:19" s="1" customFormat="1" ht="13.5" hidden="1">
      <c r="A42" s="14"/>
      <c r="C42" s="28"/>
      <c r="D42" s="28"/>
      <c r="E42" s="28"/>
      <c r="F42" s="28"/>
      <c r="G42" s="28"/>
      <c r="H42" s="28"/>
      <c r="I42" s="27"/>
      <c r="J42" s="28"/>
      <c r="K42" s="28"/>
      <c r="L42" s="65"/>
      <c r="M42" s="66"/>
      <c r="N42" s="4"/>
      <c r="O42" s="67"/>
      <c r="P42" s="68"/>
      <c r="Q42" s="69"/>
      <c r="R42" s="84"/>
    </row>
    <row r="43" spans="1:19" s="1" customFormat="1" ht="13.5" hidden="1">
      <c r="A43" s="14"/>
      <c r="C43" s="28"/>
      <c r="D43" s="28"/>
      <c r="E43" s="28"/>
      <c r="F43" s="28"/>
      <c r="G43" s="28"/>
      <c r="H43" s="28"/>
      <c r="I43" s="27"/>
      <c r="J43" s="28"/>
      <c r="K43" s="28"/>
      <c r="L43" s="65"/>
      <c r="M43" s="66"/>
      <c r="N43" s="4"/>
      <c r="O43" s="67"/>
      <c r="P43" s="68"/>
      <c r="Q43" s="69"/>
      <c r="R43" s="84"/>
    </row>
    <row r="44" spans="1:19" s="1" customFormat="1" ht="13.5" hidden="1">
      <c r="A44" s="14"/>
      <c r="C44" s="28"/>
      <c r="D44" s="28"/>
      <c r="E44" s="28"/>
      <c r="F44" s="28"/>
      <c r="G44" s="28"/>
      <c r="H44" s="28"/>
      <c r="I44" s="27"/>
      <c r="J44" s="28"/>
      <c r="K44" s="28"/>
      <c r="L44" s="65"/>
      <c r="M44" s="66"/>
      <c r="N44" s="4"/>
      <c r="O44" s="67"/>
      <c r="P44" s="68"/>
      <c r="Q44" s="69"/>
      <c r="R44" s="84"/>
    </row>
    <row r="45" spans="1:19" s="15" customFormat="1" ht="13.5">
      <c r="A45" s="14"/>
      <c r="B45" s="1"/>
      <c r="C45" s="28"/>
      <c r="D45" s="28"/>
      <c r="E45" s="28"/>
      <c r="F45" s="28"/>
      <c r="G45" s="28"/>
      <c r="H45" s="28"/>
      <c r="I45" s="25"/>
      <c r="J45" s="28"/>
      <c r="K45" s="28"/>
      <c r="L45" s="45"/>
      <c r="M45" s="3"/>
      <c r="N45" s="4"/>
      <c r="O45" s="5"/>
      <c r="P45" s="6"/>
      <c r="Q45" s="7"/>
      <c r="R45" s="1"/>
      <c r="S45" s="1"/>
    </row>
  </sheetData>
  <mergeCells count="7">
    <mergeCell ref="C5:E5"/>
    <mergeCell ref="F5:H5"/>
    <mergeCell ref="C6:C7"/>
    <mergeCell ref="D6:D7"/>
    <mergeCell ref="E6:E7"/>
    <mergeCell ref="F6:F7"/>
    <mergeCell ref="H6:H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26"/>
  <dimension ref="A1:AB24"/>
  <sheetViews>
    <sheetView showGridLines="0" showRowColHeaders="0" zoomScaleNormal="100" workbookViewId="0"/>
  </sheetViews>
  <sheetFormatPr defaultColWidth="0" defaultRowHeight="15.75" customHeight="1" zeroHeight="1"/>
  <cols>
    <col min="1" max="1" width="5.7109375" style="1" customWidth="1"/>
    <col min="2" max="2" width="37.42578125" style="1" customWidth="1"/>
    <col min="3" max="3" width="10.7109375" style="28" customWidth="1"/>
    <col min="4" max="4" width="14" style="28" customWidth="1"/>
    <col min="5" max="5" width="9.7109375" style="28" bestFit="1" customWidth="1"/>
    <col min="6" max="6" width="8.42578125" style="28" bestFit="1" customWidth="1"/>
    <col min="7" max="7" width="12.140625" style="28" bestFit="1" customWidth="1"/>
    <col min="8" max="8" width="10.7109375" style="28" customWidth="1"/>
    <col min="9" max="9" width="5.7109375" style="27" customWidth="1"/>
    <col min="10" max="10" width="9.5703125" style="28" hidden="1" customWidth="1"/>
    <col min="11" max="11" width="10.7109375" style="28" hidden="1" customWidth="1"/>
    <col min="12" max="12" width="10" style="45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8" width="0" hidden="1" customWidth="1"/>
    <col min="29" max="16384" width="9.140625" hidden="1"/>
  </cols>
  <sheetData>
    <row r="1" spans="2:8" ht="29.25" customHeight="1">
      <c r="B1" s="23" t="s">
        <v>148</v>
      </c>
      <c r="D1" s="144"/>
      <c r="E1" s="1"/>
      <c r="F1" s="1"/>
      <c r="G1" s="1"/>
      <c r="H1" s="81"/>
    </row>
    <row r="2" spans="2:8" ht="8.25" customHeight="1">
      <c r="B2" s="2"/>
      <c r="C2" s="2"/>
      <c r="D2" s="2"/>
      <c r="E2" s="1"/>
      <c r="F2" s="1"/>
      <c r="G2" s="1"/>
      <c r="H2" s="81"/>
    </row>
    <row r="3" spans="2:8">
      <c r="B3" s="79" t="s">
        <v>88</v>
      </c>
      <c r="C3" s="1477"/>
      <c r="D3" s="1478"/>
      <c r="E3" s="1"/>
      <c r="F3" s="1477"/>
      <c r="G3" s="1478"/>
      <c r="H3" s="62"/>
    </row>
    <row r="4" spans="2:8">
      <c r="B4" s="79"/>
      <c r="C4" s="431"/>
      <c r="D4" s="431"/>
      <c r="E4" s="1"/>
      <c r="F4" s="431"/>
      <c r="G4" s="431"/>
      <c r="H4" s="62"/>
    </row>
    <row r="5" spans="2:8" ht="16.5" customHeight="1" thickBot="1">
      <c r="B5" s="284"/>
      <c r="C5" s="1198" t="s">
        <v>46</v>
      </c>
      <c r="D5" s="1199"/>
      <c r="E5" s="1200"/>
      <c r="F5" s="1198" t="s">
        <v>339</v>
      </c>
      <c r="G5" s="1199"/>
      <c r="H5" s="1199"/>
    </row>
    <row r="6" spans="2:8" ht="16.5" thickTop="1">
      <c r="B6" s="284" t="s">
        <v>278</v>
      </c>
      <c r="C6" s="1201" t="s">
        <v>657</v>
      </c>
      <c r="D6" s="1201" t="s">
        <v>658</v>
      </c>
      <c r="E6" s="1201" t="s">
        <v>159</v>
      </c>
      <c r="F6" s="1201" t="s">
        <v>659</v>
      </c>
      <c r="G6" s="259" t="s">
        <v>660</v>
      </c>
      <c r="H6" s="1201" t="s">
        <v>159</v>
      </c>
    </row>
    <row r="7" spans="2:8">
      <c r="B7" s="284" t="s">
        <v>149</v>
      </c>
      <c r="C7" s="1202"/>
      <c r="D7" s="1202"/>
      <c r="E7" s="1202"/>
      <c r="F7" s="1202"/>
      <c r="G7" s="504" t="s">
        <v>181</v>
      </c>
      <c r="H7" s="1202"/>
    </row>
    <row r="8" spans="2:8" ht="3" customHeight="1">
      <c r="B8" s="430"/>
      <c r="C8" s="275"/>
      <c r="D8" s="275"/>
      <c r="E8" s="275"/>
      <c r="F8" s="275"/>
      <c r="G8" s="610"/>
      <c r="H8" s="292"/>
    </row>
    <row r="9" spans="2:8" ht="3" customHeight="1" thickBot="1">
      <c r="B9" s="611"/>
      <c r="C9" s="611"/>
      <c r="D9" s="611"/>
      <c r="E9" s="611"/>
      <c r="F9" s="611"/>
      <c r="G9" s="611"/>
      <c r="H9" s="612"/>
    </row>
    <row r="10" spans="2:8" ht="3" customHeight="1" thickTop="1">
      <c r="B10" s="130"/>
      <c r="C10" s="130"/>
      <c r="D10" s="130"/>
      <c r="E10" s="130"/>
      <c r="F10" s="130"/>
      <c r="G10" s="130"/>
      <c r="H10" s="613"/>
    </row>
    <row r="11" spans="2:8">
      <c r="B11" s="210" t="s">
        <v>125</v>
      </c>
      <c r="C11" s="173">
        <v>63.1</v>
      </c>
      <c r="D11" s="137">
        <v>51.3</v>
      </c>
      <c r="E11" s="172">
        <v>23</v>
      </c>
      <c r="F11" s="173">
        <v>164.5</v>
      </c>
      <c r="G11" s="137">
        <v>128.30000000000001</v>
      </c>
      <c r="H11" s="172">
        <v>28.2</v>
      </c>
    </row>
    <row r="12" spans="2:8">
      <c r="B12" s="210" t="s">
        <v>126</v>
      </c>
      <c r="C12" s="173" t="s">
        <v>80</v>
      </c>
      <c r="D12" s="137">
        <v>10.4</v>
      </c>
      <c r="E12" s="172" t="s">
        <v>21</v>
      </c>
      <c r="F12" s="173" t="s">
        <v>80</v>
      </c>
      <c r="G12" s="137">
        <v>24.8</v>
      </c>
      <c r="H12" s="172" t="s">
        <v>21</v>
      </c>
    </row>
    <row r="13" spans="2:8">
      <c r="B13" s="210" t="s">
        <v>5</v>
      </c>
      <c r="C13" s="173">
        <v>123.9</v>
      </c>
      <c r="D13" s="137">
        <v>111.6</v>
      </c>
      <c r="E13" s="172">
        <v>11</v>
      </c>
      <c r="F13" s="173">
        <v>323.89999999999998</v>
      </c>
      <c r="G13" s="137">
        <v>325.89999999999998</v>
      </c>
      <c r="H13" s="172">
        <v>-0.6</v>
      </c>
    </row>
    <row r="14" spans="2:8">
      <c r="B14" s="210" t="s">
        <v>614</v>
      </c>
      <c r="C14" s="173">
        <v>0</v>
      </c>
      <c r="D14" s="137">
        <v>24.9</v>
      </c>
      <c r="E14" s="172" t="s">
        <v>21</v>
      </c>
      <c r="F14" s="173">
        <v>21.2</v>
      </c>
      <c r="G14" s="137">
        <v>51.2</v>
      </c>
      <c r="H14" s="172">
        <v>-58.7</v>
      </c>
    </row>
    <row r="15" spans="2:8">
      <c r="B15" s="210" t="s">
        <v>615</v>
      </c>
      <c r="C15" s="173">
        <v>133.5</v>
      </c>
      <c r="D15" s="137">
        <v>143.19999999999999</v>
      </c>
      <c r="E15" s="172">
        <v>-6.8</v>
      </c>
      <c r="F15" s="173">
        <v>466.7</v>
      </c>
      <c r="G15" s="137">
        <v>380.2</v>
      </c>
      <c r="H15" s="172">
        <v>22.8</v>
      </c>
    </row>
    <row r="16" spans="2:8">
      <c r="B16" s="210" t="s">
        <v>8</v>
      </c>
      <c r="C16" s="173">
        <v>676.1</v>
      </c>
      <c r="D16" s="137">
        <v>529.4</v>
      </c>
      <c r="E16" s="172">
        <v>27.7</v>
      </c>
      <c r="F16" s="175">
        <v>1504.1</v>
      </c>
      <c r="G16" s="188">
        <v>1450</v>
      </c>
      <c r="H16" s="172">
        <v>3.7</v>
      </c>
    </row>
    <row r="17" spans="2:8">
      <c r="B17" s="210" t="s">
        <v>9</v>
      </c>
      <c r="C17" s="173">
        <v>332.5</v>
      </c>
      <c r="D17" s="137">
        <v>286.3</v>
      </c>
      <c r="E17" s="172">
        <v>16.2</v>
      </c>
      <c r="F17" s="173">
        <v>816.4</v>
      </c>
      <c r="G17" s="137">
        <v>811.8</v>
      </c>
      <c r="H17" s="172">
        <v>0.6</v>
      </c>
    </row>
    <row r="18" spans="2:8">
      <c r="B18" s="210" t="s">
        <v>10</v>
      </c>
      <c r="C18" s="173">
        <v>150</v>
      </c>
      <c r="D18" s="137">
        <v>153.69999999999999</v>
      </c>
      <c r="E18" s="172">
        <v>-2.4</v>
      </c>
      <c r="F18" s="173">
        <v>433.6</v>
      </c>
      <c r="G18" s="137">
        <v>378.9</v>
      </c>
      <c r="H18" s="172">
        <v>14.4</v>
      </c>
    </row>
    <row r="19" spans="2:8">
      <c r="B19" s="210" t="s">
        <v>11</v>
      </c>
      <c r="C19" s="173">
        <v>108.3</v>
      </c>
      <c r="D19" s="137">
        <v>84.3</v>
      </c>
      <c r="E19" s="172">
        <v>28.5</v>
      </c>
      <c r="F19" s="173">
        <v>293.3</v>
      </c>
      <c r="G19" s="137">
        <v>222.1</v>
      </c>
      <c r="H19" s="172">
        <v>32.1</v>
      </c>
    </row>
    <row r="20" spans="2:8">
      <c r="B20" s="210" t="s">
        <v>44</v>
      </c>
      <c r="C20" s="173">
        <v>120.2</v>
      </c>
      <c r="D20" s="137">
        <v>64.3</v>
      </c>
      <c r="E20" s="172">
        <v>86.9</v>
      </c>
      <c r="F20" s="173">
        <v>310.2</v>
      </c>
      <c r="G20" s="137">
        <v>184.6</v>
      </c>
      <c r="H20" s="172">
        <v>68</v>
      </c>
    </row>
    <row r="21" spans="2:8">
      <c r="B21" s="210" t="s">
        <v>45</v>
      </c>
      <c r="C21" s="173">
        <v>59.8</v>
      </c>
      <c r="D21" s="137">
        <v>59.5</v>
      </c>
      <c r="E21" s="172">
        <v>0.5</v>
      </c>
      <c r="F21" s="173">
        <v>147.9</v>
      </c>
      <c r="G21" s="137">
        <v>144</v>
      </c>
      <c r="H21" s="172">
        <v>2.7</v>
      </c>
    </row>
    <row r="22" spans="2:8">
      <c r="B22" s="158" t="s">
        <v>422</v>
      </c>
      <c r="C22" s="179">
        <v>1767.6</v>
      </c>
      <c r="D22" s="179">
        <v>1518.9</v>
      </c>
      <c r="E22" s="202">
        <v>16.399999999999999</v>
      </c>
      <c r="F22" s="179">
        <v>4481.8</v>
      </c>
      <c r="G22" s="179">
        <v>4101.8</v>
      </c>
      <c r="H22" s="202">
        <v>9.3000000000000007</v>
      </c>
    </row>
    <row r="23" spans="2:8">
      <c r="B23" s="79"/>
      <c r="C23" s="431"/>
      <c r="D23" s="431"/>
      <c r="E23" s="1"/>
      <c r="F23" s="431"/>
      <c r="G23" s="431"/>
      <c r="H23" s="62"/>
    </row>
    <row r="24" spans="2:8">
      <c r="B24" s="79"/>
      <c r="C24" s="431"/>
      <c r="D24" s="431"/>
      <c r="E24" s="1"/>
      <c r="F24" s="431"/>
      <c r="G24" s="431"/>
      <c r="H24" s="62"/>
    </row>
  </sheetData>
  <mergeCells count="9">
    <mergeCell ref="C3:D3"/>
    <mergeCell ref="F3:G3"/>
    <mergeCell ref="C5:E5"/>
    <mergeCell ref="F5:H5"/>
    <mergeCell ref="C6:C7"/>
    <mergeCell ref="D6:D7"/>
    <mergeCell ref="E6:E7"/>
    <mergeCell ref="F6:F7"/>
    <mergeCell ref="H6:H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27"/>
  <dimension ref="A1:W66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1" customWidth="1"/>
    <col min="2" max="2" width="39.85546875" style="1" bestFit="1" customWidth="1"/>
    <col min="3" max="3" width="10.7109375" style="28" customWidth="1"/>
    <col min="4" max="4" width="5.5703125" style="28" bestFit="1" customWidth="1"/>
    <col min="5" max="5" width="10.7109375" style="28" customWidth="1"/>
    <col min="6" max="6" width="7.42578125" style="28" bestFit="1" customWidth="1"/>
    <col min="7" max="7" width="12.7109375" style="28" customWidth="1"/>
    <col min="8" max="8" width="8.28515625" style="28" bestFit="1" customWidth="1"/>
    <col min="9" max="9" width="10.7109375" style="27" customWidth="1"/>
    <col min="10" max="10" width="9.5703125" style="28" hidden="1" customWidth="1"/>
    <col min="11" max="11" width="10.7109375" style="28" hidden="1" customWidth="1"/>
    <col min="12" max="12" width="10" style="45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16384" width="9.140625" hidden="1"/>
  </cols>
  <sheetData>
    <row r="1" spans="2:9" ht="29.25" customHeight="1">
      <c r="B1" s="23" t="s">
        <v>148</v>
      </c>
      <c r="H1" s="29"/>
      <c r="I1" s="81"/>
    </row>
    <row r="2" spans="2:9" ht="8.25" customHeight="1">
      <c r="B2" s="2"/>
      <c r="H2" s="29"/>
      <c r="I2" s="81"/>
    </row>
    <row r="3" spans="2:9" ht="15.75">
      <c r="B3" s="79" t="s">
        <v>423</v>
      </c>
      <c r="C3" s="1"/>
      <c r="D3" s="1"/>
      <c r="E3" s="1"/>
      <c r="F3" s="1"/>
      <c r="G3" s="1"/>
      <c r="H3" s="62"/>
      <c r="I3" s="62"/>
    </row>
    <row r="4" spans="2:9" ht="15.75">
      <c r="B4" s="79"/>
      <c r="C4" s="1"/>
      <c r="D4" s="1"/>
      <c r="E4" s="1"/>
      <c r="F4" s="1"/>
      <c r="G4" s="1"/>
      <c r="H4" s="62"/>
      <c r="I4" s="62"/>
    </row>
    <row r="5" spans="2:9" ht="16.5" customHeight="1" thickBot="1">
      <c r="B5" s="232"/>
      <c r="C5" s="1355" t="s">
        <v>46</v>
      </c>
      <c r="D5" s="1414"/>
      <c r="E5" s="1415"/>
      <c r="F5" s="1198" t="s">
        <v>339</v>
      </c>
      <c r="G5" s="1199"/>
      <c r="H5" s="1199"/>
      <c r="I5" s="62"/>
    </row>
    <row r="6" spans="2:9" ht="16.5" thickTop="1">
      <c r="B6" s="232" t="s">
        <v>424</v>
      </c>
      <c r="C6" s="1469" t="s">
        <v>657</v>
      </c>
      <c r="D6" s="1201" t="s">
        <v>658</v>
      </c>
      <c r="E6" s="1201" t="s">
        <v>159</v>
      </c>
      <c r="F6" s="1201" t="s">
        <v>659</v>
      </c>
      <c r="G6" s="1201" t="s">
        <v>761</v>
      </c>
      <c r="H6" s="1486" t="s">
        <v>159</v>
      </c>
      <c r="I6" s="62"/>
    </row>
    <row r="7" spans="2:9" ht="15.75">
      <c r="B7" s="232" t="s">
        <v>149</v>
      </c>
      <c r="C7" s="1462"/>
      <c r="D7" s="1202"/>
      <c r="E7" s="1202"/>
      <c r="F7" s="1202"/>
      <c r="G7" s="1462"/>
      <c r="H7" s="1416"/>
      <c r="I7" s="62"/>
    </row>
    <row r="8" spans="2:9" ht="3" customHeight="1">
      <c r="B8" s="216"/>
      <c r="C8" s="541"/>
      <c r="D8" s="287"/>
      <c r="E8" s="287"/>
      <c r="F8" s="287"/>
      <c r="G8" s="541"/>
      <c r="H8" s="541"/>
      <c r="I8" s="62"/>
    </row>
    <row r="9" spans="2:9" ht="3" customHeight="1">
      <c r="B9" s="338"/>
      <c r="C9" s="614"/>
      <c r="D9" s="615"/>
      <c r="E9" s="615"/>
      <c r="F9" s="615"/>
      <c r="G9" s="614"/>
      <c r="H9" s="614"/>
      <c r="I9" s="62"/>
    </row>
    <row r="10" spans="2:9" ht="3" customHeight="1">
      <c r="B10" s="258"/>
      <c r="C10" s="507"/>
      <c r="D10" s="616"/>
      <c r="E10" s="616"/>
      <c r="F10" s="616"/>
      <c r="G10" s="507"/>
      <c r="H10" s="507"/>
      <c r="I10" s="62"/>
    </row>
    <row r="11" spans="2:9" ht="15.75">
      <c r="B11" s="134" t="s">
        <v>115</v>
      </c>
      <c r="C11" s="617">
        <v>21.4</v>
      </c>
      <c r="D11" s="539">
        <v>17.7</v>
      </c>
      <c r="E11" s="539">
        <v>21.2</v>
      </c>
      <c r="F11" s="491">
        <v>47.2</v>
      </c>
      <c r="G11" s="618">
        <v>42.6</v>
      </c>
      <c r="H11" s="618">
        <v>10.9</v>
      </c>
      <c r="I11" s="62"/>
    </row>
    <row r="12" spans="2:9" ht="15.75">
      <c r="B12" s="134" t="s">
        <v>117</v>
      </c>
      <c r="C12" s="617" t="s">
        <v>80</v>
      </c>
      <c r="D12" s="539">
        <v>3.8</v>
      </c>
      <c r="E12" s="539" t="s">
        <v>21</v>
      </c>
      <c r="F12" s="491" t="s">
        <v>80</v>
      </c>
      <c r="G12" s="618">
        <v>8.5</v>
      </c>
      <c r="H12" s="618" t="s">
        <v>21</v>
      </c>
      <c r="I12" s="62"/>
    </row>
    <row r="13" spans="2:9" ht="15.75">
      <c r="B13" s="134" t="s">
        <v>5</v>
      </c>
      <c r="C13" s="617">
        <v>66.400000000000006</v>
      </c>
      <c r="D13" s="539">
        <v>45.2</v>
      </c>
      <c r="E13" s="539">
        <v>46.8</v>
      </c>
      <c r="F13" s="491">
        <v>167.7</v>
      </c>
      <c r="G13" s="618">
        <v>196.5</v>
      </c>
      <c r="H13" s="618">
        <v>-14.7</v>
      </c>
      <c r="I13" s="62"/>
    </row>
    <row r="14" spans="2:9" ht="15.75">
      <c r="B14" s="134" t="s">
        <v>616</v>
      </c>
      <c r="C14" s="617" t="s">
        <v>80</v>
      </c>
      <c r="D14" s="539">
        <v>17.600000000000001</v>
      </c>
      <c r="E14" s="539" t="s">
        <v>21</v>
      </c>
      <c r="F14" s="491">
        <v>17.3</v>
      </c>
      <c r="G14" s="618">
        <v>39</v>
      </c>
      <c r="H14" s="618">
        <v>-55.7</v>
      </c>
      <c r="I14" s="62"/>
    </row>
    <row r="15" spans="2:9" ht="15.75">
      <c r="B15" s="134" t="s">
        <v>7</v>
      </c>
      <c r="C15" s="617">
        <v>78.8</v>
      </c>
      <c r="D15" s="539">
        <v>76.3</v>
      </c>
      <c r="E15" s="539">
        <v>3.4</v>
      </c>
      <c r="F15" s="491">
        <v>306.60000000000002</v>
      </c>
      <c r="G15" s="618">
        <v>246.8</v>
      </c>
      <c r="H15" s="618">
        <v>24.2</v>
      </c>
      <c r="I15" s="62"/>
    </row>
    <row r="16" spans="2:9" ht="15.75">
      <c r="B16" s="134" t="s">
        <v>8</v>
      </c>
      <c r="C16" s="617">
        <v>402.6</v>
      </c>
      <c r="D16" s="539">
        <v>223.8</v>
      </c>
      <c r="E16" s="539">
        <v>79.900000000000006</v>
      </c>
      <c r="F16" s="491">
        <v>926</v>
      </c>
      <c r="G16" s="618">
        <v>907.5</v>
      </c>
      <c r="H16" s="618">
        <v>2</v>
      </c>
      <c r="I16" s="62"/>
    </row>
    <row r="17" spans="2:9" ht="15.75">
      <c r="B17" s="134" t="s">
        <v>9</v>
      </c>
      <c r="C17" s="617">
        <v>151.80000000000001</v>
      </c>
      <c r="D17" s="539">
        <v>106.2</v>
      </c>
      <c r="E17" s="539">
        <v>42.9</v>
      </c>
      <c r="F17" s="491">
        <v>407.6</v>
      </c>
      <c r="G17" s="618">
        <v>414.2</v>
      </c>
      <c r="H17" s="618">
        <v>-1.6</v>
      </c>
      <c r="I17" s="62"/>
    </row>
    <row r="18" spans="2:9" ht="15.75">
      <c r="B18" s="134" t="s">
        <v>10</v>
      </c>
      <c r="C18" s="617">
        <v>83</v>
      </c>
      <c r="D18" s="539">
        <v>85.2</v>
      </c>
      <c r="E18" s="539">
        <v>-2.6</v>
      </c>
      <c r="F18" s="491">
        <v>219.8</v>
      </c>
      <c r="G18" s="618">
        <v>195.8</v>
      </c>
      <c r="H18" s="618">
        <v>12.3</v>
      </c>
      <c r="I18" s="62"/>
    </row>
    <row r="19" spans="2:9" ht="15.75">
      <c r="B19" s="134" t="s">
        <v>11</v>
      </c>
      <c r="C19" s="617">
        <v>46.9</v>
      </c>
      <c r="D19" s="539">
        <v>33.299999999999997</v>
      </c>
      <c r="E19" s="539">
        <v>41.1</v>
      </c>
      <c r="F19" s="491">
        <v>117.3</v>
      </c>
      <c r="G19" s="618">
        <v>91.7</v>
      </c>
      <c r="H19" s="618">
        <v>27.9</v>
      </c>
      <c r="I19" s="62"/>
    </row>
    <row r="20" spans="2:9" ht="15.75">
      <c r="B20" s="134" t="s">
        <v>44</v>
      </c>
      <c r="C20" s="617">
        <v>-20.5</v>
      </c>
      <c r="D20" s="539">
        <v>-91.4</v>
      </c>
      <c r="E20" s="539">
        <v>-77.599999999999994</v>
      </c>
      <c r="F20" s="491">
        <v>-168.6</v>
      </c>
      <c r="G20" s="618">
        <v>-288.7</v>
      </c>
      <c r="H20" s="618">
        <v>-41.6</v>
      </c>
      <c r="I20" s="62"/>
    </row>
    <row r="21" spans="2:9" ht="15.75">
      <c r="B21" s="134" t="s">
        <v>45</v>
      </c>
      <c r="C21" s="617">
        <v>17.899999999999999</v>
      </c>
      <c r="D21" s="539">
        <v>16.5</v>
      </c>
      <c r="E21" s="539">
        <v>8.5</v>
      </c>
      <c r="F21" s="491">
        <v>25</v>
      </c>
      <c r="G21" s="618">
        <v>38.200000000000003</v>
      </c>
      <c r="H21" s="618">
        <v>-34.5</v>
      </c>
      <c r="I21" s="62"/>
    </row>
    <row r="22" spans="2:9" ht="15.75">
      <c r="B22" s="339" t="s">
        <v>89</v>
      </c>
      <c r="C22" s="619">
        <v>848.5</v>
      </c>
      <c r="D22" s="538">
        <v>534.20000000000005</v>
      </c>
      <c r="E22" s="538">
        <v>58.8</v>
      </c>
      <c r="F22" s="537">
        <v>2065.9</v>
      </c>
      <c r="G22" s="744">
        <v>1892.1</v>
      </c>
      <c r="H22" s="619">
        <v>9.1999999999999993</v>
      </c>
      <c r="I22" s="62"/>
    </row>
    <row r="23" spans="2:9" ht="15.75">
      <c r="B23" s="79"/>
      <c r="C23" s="1"/>
      <c r="D23" s="1"/>
      <c r="E23" s="1"/>
      <c r="F23" s="1"/>
      <c r="G23" s="1"/>
      <c r="H23" s="62"/>
      <c r="I23" s="62"/>
    </row>
    <row r="24" spans="2:9" ht="15.75">
      <c r="B24" s="79"/>
      <c r="C24" s="1"/>
      <c r="D24" s="1"/>
      <c r="E24" s="1"/>
      <c r="F24" s="1"/>
      <c r="G24" s="1"/>
      <c r="H24" s="62"/>
      <c r="I24" s="62"/>
    </row>
    <row r="25" spans="2:9" ht="16.5" thickBot="1">
      <c r="B25" s="1487" t="s">
        <v>179</v>
      </c>
      <c r="C25" s="1198" t="s">
        <v>46</v>
      </c>
      <c r="D25" s="1199"/>
      <c r="E25" s="1200"/>
      <c r="F25" s="1198" t="s">
        <v>339</v>
      </c>
      <c r="G25" s="1199"/>
      <c r="H25" s="1200"/>
      <c r="I25" s="62"/>
    </row>
    <row r="26" spans="2:9" ht="16.5" thickTop="1">
      <c r="B26" s="1487"/>
      <c r="C26" s="1201" t="s">
        <v>657</v>
      </c>
      <c r="D26" s="1201" t="s">
        <v>658</v>
      </c>
      <c r="E26" s="1201" t="s">
        <v>159</v>
      </c>
      <c r="F26" s="1201" t="s">
        <v>659</v>
      </c>
      <c r="G26" s="259" t="s">
        <v>660</v>
      </c>
      <c r="H26" s="1201" t="s">
        <v>159</v>
      </c>
      <c r="I26" s="62"/>
    </row>
    <row r="27" spans="2:9" ht="15.75">
      <c r="B27" s="1487"/>
      <c r="C27" s="1202"/>
      <c r="D27" s="1202"/>
      <c r="E27" s="1202"/>
      <c r="F27" s="1202"/>
      <c r="G27" s="384" t="s">
        <v>181</v>
      </c>
      <c r="H27" s="1202"/>
      <c r="I27" s="62"/>
    </row>
    <row r="28" spans="2:9" ht="3" customHeight="1">
      <c r="B28" s="290"/>
      <c r="C28" s="205"/>
      <c r="D28" s="205"/>
      <c r="E28" s="272"/>
      <c r="F28" s="1353"/>
      <c r="G28" s="1482"/>
      <c r="H28" s="1354"/>
      <c r="I28" s="62"/>
    </row>
    <row r="29" spans="2:9" ht="3" customHeight="1">
      <c r="B29" s="340"/>
      <c r="C29" s="341"/>
      <c r="D29" s="341"/>
      <c r="E29" s="341"/>
      <c r="F29" s="1483"/>
      <c r="G29" s="1484"/>
      <c r="H29" s="1485"/>
      <c r="I29" s="62"/>
    </row>
    <row r="30" spans="2:9" ht="3" customHeight="1">
      <c r="B30" s="290"/>
      <c r="C30" s="205"/>
      <c r="D30" s="205"/>
      <c r="E30" s="205"/>
      <c r="F30" s="1479"/>
      <c r="G30" s="1480"/>
      <c r="H30" s="1481"/>
      <c r="I30" s="62"/>
    </row>
    <row r="31" spans="2:9" ht="15.75">
      <c r="B31" s="158" t="s">
        <v>425</v>
      </c>
      <c r="C31" s="187">
        <v>848.5</v>
      </c>
      <c r="D31" s="187">
        <v>534.20000000000005</v>
      </c>
      <c r="E31" s="202">
        <v>58.8</v>
      </c>
      <c r="F31" s="179">
        <v>2065.9</v>
      </c>
      <c r="G31" s="179">
        <v>1892.1</v>
      </c>
      <c r="H31" s="202">
        <v>9.1999999999999993</v>
      </c>
      <c r="I31" s="62"/>
    </row>
    <row r="32" spans="2:9" ht="15.75">
      <c r="B32" s="210" t="s">
        <v>426</v>
      </c>
      <c r="C32" s="173">
        <v>126</v>
      </c>
      <c r="D32" s="137">
        <v>-89.4</v>
      </c>
      <c r="E32" s="172" t="s">
        <v>21</v>
      </c>
      <c r="F32" s="173">
        <v>361.1</v>
      </c>
      <c r="G32" s="137">
        <v>251</v>
      </c>
      <c r="H32" s="172">
        <v>43.9</v>
      </c>
      <c r="I32" s="62"/>
    </row>
    <row r="33" spans="2:23" ht="15.75">
      <c r="B33" s="158" t="s">
        <v>427</v>
      </c>
      <c r="C33" s="187">
        <v>722.5</v>
      </c>
      <c r="D33" s="187">
        <v>623.6</v>
      </c>
      <c r="E33" s="202">
        <v>15.9</v>
      </c>
      <c r="F33" s="179">
        <v>1704.8</v>
      </c>
      <c r="G33" s="179">
        <v>1641</v>
      </c>
      <c r="H33" s="202">
        <v>3.9</v>
      </c>
      <c r="I33" s="62"/>
    </row>
    <row r="34" spans="2:23" ht="15.75">
      <c r="B34" s="79"/>
      <c r="C34" s="1"/>
      <c r="D34" s="1"/>
      <c r="E34" s="1"/>
      <c r="F34" s="1"/>
      <c r="G34" s="1"/>
      <c r="H34" s="62"/>
      <c r="I34" s="62"/>
    </row>
    <row r="35" spans="2:23" ht="15.75">
      <c r="B35" s="79"/>
      <c r="C35" s="1"/>
      <c r="D35" s="1"/>
      <c r="E35" s="1"/>
      <c r="F35" s="1"/>
      <c r="G35" s="1"/>
      <c r="H35" s="62"/>
      <c r="I35" s="62"/>
    </row>
    <row r="36" spans="2:23" ht="15.75">
      <c r="B36" s="79"/>
      <c r="C36" s="1"/>
      <c r="D36" s="1"/>
      <c r="E36" s="1"/>
      <c r="F36" s="1"/>
      <c r="G36" s="1"/>
      <c r="H36" s="62"/>
      <c r="I36" s="62"/>
    </row>
    <row r="37" spans="2:23" ht="15.75" hidden="1" customHeight="1"/>
    <row r="38" spans="2:23" ht="15.75" hidden="1" customHeight="1"/>
    <row r="39" spans="2:23" s="1" customFormat="1" ht="15.75" hidden="1" customHeight="1">
      <c r="C39" s="28"/>
      <c r="D39" s="28"/>
      <c r="E39" s="28"/>
      <c r="F39" s="28"/>
      <c r="G39" s="28"/>
      <c r="H39" s="28"/>
      <c r="I39" s="27"/>
      <c r="J39" s="28"/>
      <c r="K39" s="28"/>
      <c r="L39" s="45"/>
      <c r="M39" s="3"/>
      <c r="N39" s="4"/>
      <c r="O39" s="5"/>
      <c r="P39" s="6"/>
      <c r="Q39" s="7"/>
      <c r="R39" s="4"/>
      <c r="S39"/>
      <c r="T39"/>
      <c r="U39"/>
      <c r="V39"/>
      <c r="W39"/>
    </row>
    <row r="40" spans="2:23" s="1" customFormat="1" ht="15.75" hidden="1" customHeight="1">
      <c r="C40" s="28"/>
      <c r="D40" s="28"/>
      <c r="E40" s="28"/>
      <c r="F40" s="28"/>
      <c r="G40" s="28"/>
      <c r="H40" s="28"/>
      <c r="I40" s="27"/>
      <c r="J40" s="28"/>
      <c r="K40" s="28"/>
      <c r="L40" s="45"/>
      <c r="M40" s="3"/>
      <c r="N40" s="4"/>
      <c r="O40" s="5"/>
      <c r="P40" s="6"/>
      <c r="Q40" s="7"/>
      <c r="R40" s="4"/>
      <c r="S40"/>
      <c r="T40"/>
      <c r="U40"/>
      <c r="V40"/>
      <c r="W40"/>
    </row>
    <row r="41" spans="2:23" s="1" customFormat="1" ht="15.75" hidden="1" customHeight="1">
      <c r="C41" s="28"/>
      <c r="D41" s="28"/>
      <c r="E41" s="28"/>
      <c r="F41" s="28"/>
      <c r="G41" s="28"/>
      <c r="H41" s="28"/>
      <c r="I41" s="27"/>
      <c r="J41" s="28"/>
      <c r="K41" s="28"/>
      <c r="L41" s="45"/>
      <c r="M41" s="3"/>
      <c r="N41" s="4"/>
      <c r="O41" s="5"/>
      <c r="P41" s="6"/>
      <c r="Q41" s="7"/>
      <c r="R41" s="4"/>
      <c r="S41"/>
      <c r="T41"/>
      <c r="U41"/>
      <c r="V41"/>
      <c r="W41"/>
    </row>
    <row r="42" spans="2:23" s="1" customFormat="1" ht="15.75" hidden="1" customHeight="1">
      <c r="C42" s="28"/>
      <c r="D42" s="28"/>
      <c r="E42" s="28"/>
      <c r="F42" s="28"/>
      <c r="G42" s="28"/>
      <c r="H42" s="28"/>
      <c r="I42" s="27"/>
      <c r="J42" s="28"/>
      <c r="K42" s="28"/>
      <c r="L42" s="45"/>
      <c r="M42" s="3"/>
      <c r="N42" s="4"/>
      <c r="O42" s="5"/>
      <c r="P42" s="6"/>
      <c r="Q42" s="7"/>
      <c r="R42" s="4"/>
      <c r="S42"/>
      <c r="T42"/>
      <c r="U42"/>
      <c r="V42"/>
      <c r="W42"/>
    </row>
    <row r="43" spans="2:23" s="1" customFormat="1" ht="15.75" hidden="1" customHeight="1">
      <c r="C43" s="28"/>
      <c r="D43" s="28"/>
      <c r="E43" s="28"/>
      <c r="F43" s="28"/>
      <c r="G43" s="28"/>
      <c r="H43" s="28"/>
      <c r="I43" s="27"/>
      <c r="J43" s="28"/>
      <c r="K43" s="28"/>
      <c r="L43" s="45"/>
      <c r="M43" s="3"/>
      <c r="N43" s="4"/>
      <c r="O43" s="5"/>
      <c r="P43" s="6"/>
      <c r="Q43" s="7"/>
      <c r="R43" s="4"/>
      <c r="S43"/>
      <c r="T43"/>
      <c r="U43"/>
      <c r="V43"/>
      <c r="W43"/>
    </row>
    <row r="44" spans="2:23" s="1" customFormat="1" ht="15.75" hidden="1" customHeight="1">
      <c r="C44" s="28"/>
      <c r="D44" s="28"/>
      <c r="E44" s="28"/>
      <c r="F44" s="28"/>
      <c r="G44" s="28"/>
      <c r="H44" s="28"/>
      <c r="I44" s="27"/>
      <c r="J44" s="28"/>
      <c r="K44" s="28"/>
      <c r="L44" s="45"/>
      <c r="M44" s="3"/>
      <c r="N44" s="4"/>
      <c r="O44" s="5"/>
      <c r="P44" s="6"/>
      <c r="Q44" s="7"/>
      <c r="R44" s="4"/>
      <c r="S44"/>
      <c r="T44"/>
      <c r="U44"/>
      <c r="V44"/>
      <c r="W44"/>
    </row>
    <row r="45" spans="2:23" s="1" customFormat="1" ht="15.75" hidden="1" customHeight="1">
      <c r="C45" s="28"/>
      <c r="D45" s="28"/>
      <c r="E45" s="28"/>
      <c r="F45" s="28"/>
      <c r="G45" s="28"/>
      <c r="H45" s="28"/>
      <c r="I45" s="27"/>
      <c r="J45" s="28"/>
      <c r="K45" s="28"/>
      <c r="L45" s="45"/>
      <c r="M45" s="3"/>
      <c r="N45" s="4"/>
      <c r="O45" s="5"/>
      <c r="P45" s="6"/>
      <c r="Q45" s="7"/>
      <c r="R45" s="4"/>
      <c r="S45"/>
      <c r="T45"/>
      <c r="U45"/>
      <c r="V45"/>
      <c r="W45"/>
    </row>
    <row r="46" spans="2:23" s="1" customFormat="1" ht="15.75" hidden="1" customHeight="1">
      <c r="C46" s="28"/>
      <c r="D46" s="28"/>
      <c r="E46" s="28"/>
      <c r="F46" s="28"/>
      <c r="G46" s="28"/>
      <c r="H46" s="28"/>
      <c r="I46" s="27"/>
      <c r="J46" s="28"/>
      <c r="K46" s="28"/>
      <c r="L46" s="45"/>
      <c r="M46" s="3"/>
      <c r="N46" s="4"/>
      <c r="O46" s="5"/>
      <c r="P46" s="6"/>
      <c r="Q46" s="7"/>
      <c r="R46" s="4"/>
      <c r="S46"/>
      <c r="T46"/>
      <c r="U46"/>
      <c r="V46"/>
      <c r="W46"/>
    </row>
    <row r="47" spans="2:23" s="1" customFormat="1" ht="15.75" hidden="1" customHeight="1">
      <c r="C47" s="28"/>
      <c r="D47" s="28"/>
      <c r="E47" s="28"/>
      <c r="F47" s="28"/>
      <c r="G47" s="28"/>
      <c r="H47" s="28"/>
      <c r="I47" s="27"/>
      <c r="J47" s="28"/>
      <c r="K47" s="28"/>
      <c r="L47" s="45"/>
      <c r="M47" s="3"/>
      <c r="N47" s="4"/>
      <c r="O47" s="5"/>
      <c r="P47" s="6"/>
      <c r="Q47" s="7"/>
      <c r="R47" s="4"/>
      <c r="S47"/>
      <c r="T47"/>
      <c r="U47"/>
      <c r="V47"/>
      <c r="W47"/>
    </row>
    <row r="48" spans="2:23" s="1" customFormat="1" ht="15.75" hidden="1" customHeight="1">
      <c r="C48" s="28"/>
      <c r="D48" s="28"/>
      <c r="E48" s="28"/>
      <c r="F48" s="28"/>
      <c r="G48" s="28"/>
      <c r="H48" s="28"/>
      <c r="I48" s="27"/>
      <c r="J48" s="28"/>
      <c r="K48" s="28"/>
      <c r="L48" s="45"/>
      <c r="M48" s="3"/>
      <c r="N48" s="4"/>
      <c r="O48" s="5"/>
      <c r="P48" s="6"/>
      <c r="Q48" s="7"/>
      <c r="R48" s="4"/>
      <c r="S48"/>
      <c r="T48"/>
      <c r="U48"/>
      <c r="V48"/>
      <c r="W48"/>
    </row>
    <row r="49" spans="3:23" s="1" customFormat="1" ht="15.75" hidden="1" customHeight="1">
      <c r="C49" s="28"/>
      <c r="D49" s="28"/>
      <c r="E49" s="28"/>
      <c r="F49" s="28"/>
      <c r="G49" s="28"/>
      <c r="H49" s="28"/>
      <c r="I49" s="27"/>
      <c r="J49" s="28"/>
      <c r="K49" s="28"/>
      <c r="L49" s="45"/>
      <c r="M49" s="3"/>
      <c r="N49" s="4"/>
      <c r="O49" s="5"/>
      <c r="P49" s="6"/>
      <c r="Q49" s="7"/>
      <c r="R49" s="4"/>
      <c r="S49"/>
      <c r="T49"/>
      <c r="U49"/>
      <c r="V49"/>
      <c r="W49"/>
    </row>
    <row r="50" spans="3:23" s="1" customFormat="1" ht="15.75" hidden="1" customHeight="1">
      <c r="C50" s="28"/>
      <c r="D50" s="28"/>
      <c r="E50" s="28"/>
      <c r="F50" s="28"/>
      <c r="G50" s="28"/>
      <c r="H50" s="28"/>
      <c r="I50" s="27"/>
      <c r="J50" s="28"/>
      <c r="K50" s="28"/>
      <c r="L50" s="45"/>
      <c r="M50" s="3"/>
      <c r="N50" s="4"/>
      <c r="O50" s="5"/>
      <c r="P50" s="6"/>
      <c r="Q50" s="7"/>
      <c r="R50" s="4"/>
      <c r="S50"/>
      <c r="T50"/>
      <c r="U50"/>
      <c r="V50"/>
      <c r="W50"/>
    </row>
    <row r="51" spans="3:23" s="1" customFormat="1" ht="15.75" hidden="1" customHeight="1">
      <c r="C51" s="28"/>
      <c r="D51" s="28"/>
      <c r="E51" s="28"/>
      <c r="F51" s="28"/>
      <c r="G51" s="28"/>
      <c r="H51" s="28"/>
      <c r="I51" s="27"/>
      <c r="J51" s="28"/>
      <c r="K51" s="28"/>
      <c r="L51" s="45"/>
      <c r="M51" s="3"/>
      <c r="N51" s="4"/>
      <c r="O51" s="5"/>
      <c r="P51" s="6"/>
      <c r="Q51" s="7"/>
      <c r="R51" s="4"/>
      <c r="S51"/>
      <c r="T51"/>
      <c r="U51"/>
      <c r="V51"/>
      <c r="W51"/>
    </row>
    <row r="52" spans="3:23" s="1" customFormat="1" ht="15.75" hidden="1" customHeight="1">
      <c r="C52" s="28"/>
      <c r="D52" s="28"/>
      <c r="E52" s="28"/>
      <c r="F52" s="28"/>
      <c r="G52" s="28"/>
      <c r="H52" s="28"/>
      <c r="I52" s="27"/>
      <c r="J52" s="28"/>
      <c r="K52" s="28"/>
      <c r="L52" s="45"/>
      <c r="M52" s="3"/>
      <c r="N52" s="4"/>
      <c r="O52" s="5"/>
      <c r="P52" s="6"/>
      <c r="Q52" s="7"/>
      <c r="R52" s="4"/>
      <c r="S52"/>
      <c r="T52"/>
      <c r="U52"/>
      <c r="V52"/>
      <c r="W52"/>
    </row>
    <row r="53" spans="3:23" s="1" customFormat="1" ht="15.75" hidden="1" customHeight="1">
      <c r="C53" s="28"/>
      <c r="D53" s="28"/>
      <c r="E53" s="28"/>
      <c r="F53" s="28"/>
      <c r="G53" s="28"/>
      <c r="H53" s="28"/>
      <c r="I53" s="27"/>
      <c r="J53" s="28"/>
      <c r="K53" s="28"/>
      <c r="L53" s="45"/>
      <c r="M53" s="3"/>
      <c r="N53" s="4"/>
      <c r="O53" s="5"/>
      <c r="P53" s="6"/>
      <c r="Q53" s="7"/>
      <c r="R53" s="4"/>
      <c r="S53"/>
      <c r="T53"/>
      <c r="U53"/>
      <c r="V53"/>
      <c r="W53"/>
    </row>
    <row r="54" spans="3:23" s="1" customFormat="1" ht="15.75" hidden="1" customHeight="1">
      <c r="C54" s="28"/>
      <c r="D54" s="28"/>
      <c r="E54" s="28"/>
      <c r="F54" s="28"/>
      <c r="G54" s="28"/>
      <c r="H54" s="28"/>
      <c r="I54" s="27"/>
      <c r="J54" s="28"/>
      <c r="K54" s="28"/>
      <c r="L54" s="45"/>
      <c r="M54" s="3"/>
      <c r="N54" s="4"/>
      <c r="O54" s="5"/>
      <c r="P54" s="6"/>
      <c r="Q54" s="7"/>
      <c r="R54" s="4"/>
      <c r="S54"/>
      <c r="T54"/>
      <c r="U54"/>
      <c r="V54"/>
      <c r="W54"/>
    </row>
    <row r="55" spans="3:23" s="1" customFormat="1" ht="15.75" hidden="1" customHeight="1">
      <c r="C55" s="28"/>
      <c r="D55" s="28"/>
      <c r="E55" s="28"/>
      <c r="F55" s="28"/>
      <c r="G55" s="28"/>
      <c r="H55" s="28"/>
      <c r="I55" s="27"/>
      <c r="J55" s="28"/>
      <c r="K55" s="28"/>
      <c r="L55" s="45"/>
      <c r="M55" s="3"/>
      <c r="N55" s="4"/>
      <c r="O55" s="5"/>
      <c r="P55" s="6"/>
      <c r="Q55" s="7"/>
      <c r="R55" s="4"/>
      <c r="S55"/>
      <c r="T55"/>
      <c r="U55"/>
      <c r="V55"/>
      <c r="W55"/>
    </row>
    <row r="56" spans="3:23" s="1" customFormat="1" ht="15.75" hidden="1" customHeight="1">
      <c r="C56" s="28"/>
      <c r="D56" s="28"/>
      <c r="E56" s="28"/>
      <c r="F56" s="28"/>
      <c r="G56" s="28"/>
      <c r="H56" s="28"/>
      <c r="I56" s="27"/>
      <c r="J56" s="28"/>
      <c r="K56" s="28"/>
      <c r="L56" s="45"/>
      <c r="M56" s="3"/>
      <c r="N56" s="4"/>
      <c r="O56" s="5"/>
      <c r="P56" s="6"/>
      <c r="Q56" s="7"/>
      <c r="R56" s="4"/>
      <c r="S56"/>
      <c r="T56"/>
      <c r="U56"/>
      <c r="V56"/>
      <c r="W56"/>
    </row>
    <row r="57" spans="3:23" s="1" customFormat="1" ht="15.75" hidden="1" customHeight="1">
      <c r="C57" s="28"/>
      <c r="D57" s="28"/>
      <c r="E57" s="28"/>
      <c r="F57" s="28"/>
      <c r="G57" s="28"/>
      <c r="H57" s="28"/>
      <c r="I57" s="27"/>
      <c r="J57" s="28"/>
      <c r="K57" s="28"/>
      <c r="L57" s="45"/>
      <c r="M57" s="3"/>
      <c r="N57" s="4"/>
      <c r="O57" s="5"/>
      <c r="P57" s="6"/>
      <c r="Q57" s="7"/>
      <c r="R57" s="4"/>
      <c r="S57"/>
      <c r="T57"/>
      <c r="U57"/>
      <c r="V57"/>
      <c r="W57"/>
    </row>
    <row r="58" spans="3:23" s="1" customFormat="1" ht="15.75" hidden="1" customHeight="1">
      <c r="C58" s="28"/>
      <c r="D58" s="28"/>
      <c r="E58" s="28"/>
      <c r="F58" s="28"/>
      <c r="G58" s="28"/>
      <c r="H58" s="28"/>
      <c r="I58" s="27"/>
      <c r="J58" s="28"/>
      <c r="K58" s="28"/>
      <c r="L58" s="45"/>
      <c r="M58" s="3"/>
      <c r="N58" s="4"/>
      <c r="O58" s="5"/>
      <c r="P58" s="6"/>
      <c r="Q58" s="7"/>
      <c r="R58" s="4"/>
      <c r="S58"/>
      <c r="T58"/>
      <c r="U58"/>
      <c r="V58"/>
      <c r="W58"/>
    </row>
    <row r="59" spans="3:23" s="1" customFormat="1" ht="15.75" hidden="1" customHeight="1">
      <c r="C59" s="28"/>
      <c r="D59" s="28"/>
      <c r="E59" s="28"/>
      <c r="F59" s="28"/>
      <c r="G59" s="28"/>
      <c r="H59" s="28"/>
      <c r="I59" s="27"/>
      <c r="J59" s="28"/>
      <c r="K59" s="28"/>
      <c r="L59" s="45"/>
      <c r="M59" s="3"/>
      <c r="N59" s="4"/>
      <c r="O59" s="5"/>
      <c r="P59" s="6"/>
      <c r="Q59" s="7"/>
      <c r="R59" s="4"/>
      <c r="S59"/>
      <c r="T59"/>
      <c r="U59"/>
      <c r="V59"/>
      <c r="W59"/>
    </row>
    <row r="60" spans="3:23" s="1" customFormat="1" ht="15.75" hidden="1" customHeight="1">
      <c r="C60" s="28"/>
      <c r="D60" s="28"/>
      <c r="E60" s="28"/>
      <c r="F60" s="28"/>
      <c r="G60" s="28"/>
      <c r="H60" s="28"/>
      <c r="I60" s="27"/>
      <c r="J60" s="28"/>
      <c r="K60" s="28"/>
      <c r="L60" s="45"/>
      <c r="M60" s="3"/>
      <c r="N60" s="4"/>
      <c r="O60" s="5"/>
      <c r="P60" s="6"/>
      <c r="Q60" s="7"/>
      <c r="R60" s="4"/>
      <c r="S60"/>
      <c r="T60"/>
      <c r="U60"/>
      <c r="V60"/>
      <c r="W60"/>
    </row>
    <row r="61" spans="3:23" s="1" customFormat="1" ht="15.75" hidden="1" customHeight="1">
      <c r="C61" s="28"/>
      <c r="D61" s="28"/>
      <c r="E61" s="28"/>
      <c r="F61" s="28"/>
      <c r="G61" s="28"/>
      <c r="H61" s="28"/>
      <c r="I61" s="27"/>
      <c r="J61" s="28"/>
      <c r="K61" s="28"/>
      <c r="L61" s="45"/>
      <c r="M61" s="3"/>
      <c r="N61" s="4"/>
      <c r="O61" s="5"/>
      <c r="P61" s="6"/>
      <c r="Q61" s="7"/>
      <c r="R61" s="4"/>
      <c r="S61"/>
      <c r="T61"/>
      <c r="U61"/>
      <c r="V61"/>
      <c r="W61"/>
    </row>
    <row r="62" spans="3:23" s="1" customFormat="1" ht="15.75" hidden="1" customHeight="1">
      <c r="C62" s="28"/>
      <c r="D62" s="28"/>
      <c r="E62" s="28"/>
      <c r="F62" s="28"/>
      <c r="G62" s="28"/>
      <c r="H62" s="28"/>
      <c r="I62" s="27"/>
      <c r="J62" s="28"/>
      <c r="K62" s="28"/>
      <c r="L62" s="45"/>
      <c r="M62" s="3"/>
      <c r="N62" s="4"/>
      <c r="O62" s="5"/>
      <c r="P62" s="6"/>
      <c r="Q62" s="7"/>
      <c r="R62" s="4"/>
      <c r="S62"/>
      <c r="T62"/>
      <c r="U62"/>
      <c r="V62"/>
      <c r="W62"/>
    </row>
    <row r="63" spans="3:23" s="1" customFormat="1" ht="15.75" hidden="1" customHeight="1">
      <c r="C63" s="28"/>
      <c r="D63" s="28"/>
      <c r="E63" s="28"/>
      <c r="F63" s="28"/>
      <c r="G63" s="28"/>
      <c r="H63" s="28"/>
      <c r="I63" s="27"/>
      <c r="J63" s="28"/>
      <c r="K63" s="28"/>
      <c r="L63" s="45"/>
      <c r="M63" s="3"/>
      <c r="N63" s="4"/>
      <c r="O63" s="5"/>
      <c r="P63" s="6"/>
      <c r="Q63" s="7"/>
      <c r="R63" s="4"/>
      <c r="S63"/>
      <c r="T63"/>
      <c r="U63"/>
      <c r="V63"/>
      <c r="W63"/>
    </row>
    <row r="64" spans="3:23" s="1" customFormat="1" ht="15.75" hidden="1" customHeight="1">
      <c r="C64" s="28"/>
      <c r="D64" s="28"/>
      <c r="E64" s="28"/>
      <c r="F64" s="28"/>
      <c r="G64" s="28"/>
      <c r="H64" s="28"/>
      <c r="I64" s="27"/>
      <c r="J64" s="28"/>
      <c r="K64" s="28"/>
      <c r="L64" s="45"/>
      <c r="M64" s="3"/>
      <c r="N64" s="4"/>
      <c r="O64" s="5"/>
      <c r="P64" s="6"/>
      <c r="Q64" s="7"/>
      <c r="R64" s="4"/>
      <c r="S64"/>
      <c r="T64"/>
      <c r="U64"/>
      <c r="V64"/>
      <c r="W64"/>
    </row>
    <row r="65" spans="3:23" s="1" customFormat="1" ht="15.75" hidden="1" customHeight="1">
      <c r="C65" s="28"/>
      <c r="D65" s="28"/>
      <c r="E65" s="28"/>
      <c r="F65" s="28"/>
      <c r="G65" s="28"/>
      <c r="H65" s="28"/>
      <c r="I65" s="27"/>
      <c r="J65" s="28"/>
      <c r="K65" s="28"/>
      <c r="L65" s="45"/>
      <c r="M65" s="3"/>
      <c r="N65" s="4"/>
      <c r="O65" s="5"/>
      <c r="P65" s="6"/>
      <c r="Q65" s="7"/>
      <c r="R65" s="4"/>
      <c r="S65"/>
      <c r="T65"/>
      <c r="U65"/>
      <c r="V65"/>
      <c r="W65"/>
    </row>
    <row r="66" spans="3:23" s="1" customFormat="1" ht="15.75" hidden="1" customHeight="1">
      <c r="C66" s="28"/>
      <c r="D66" s="28"/>
      <c r="E66" s="28"/>
      <c r="F66" s="28"/>
      <c r="G66" s="28"/>
      <c r="H66" s="28"/>
      <c r="I66" s="27"/>
      <c r="J66" s="28"/>
      <c r="K66" s="28"/>
      <c r="L66" s="45"/>
      <c r="M66" s="3"/>
      <c r="N66" s="4"/>
      <c r="O66" s="5"/>
      <c r="P66" s="6"/>
      <c r="Q66" s="7"/>
      <c r="R66" s="4"/>
      <c r="S66"/>
      <c r="T66"/>
      <c r="U66"/>
      <c r="V66"/>
      <c r="W66"/>
    </row>
  </sheetData>
  <mergeCells count="19">
    <mergeCell ref="B25:B27"/>
    <mergeCell ref="C25:E25"/>
    <mergeCell ref="F25:H25"/>
    <mergeCell ref="C26:C27"/>
    <mergeCell ref="D26:D27"/>
    <mergeCell ref="E26:E27"/>
    <mergeCell ref="F26:F27"/>
    <mergeCell ref="H26:H27"/>
    <mergeCell ref="F30:H30"/>
    <mergeCell ref="F28:H28"/>
    <mergeCell ref="F29:H29"/>
    <mergeCell ref="C5:E5"/>
    <mergeCell ref="F5:H5"/>
    <mergeCell ref="C6:C7"/>
    <mergeCell ref="D6:D7"/>
    <mergeCell ref="E6:E7"/>
    <mergeCell ref="F6:F7"/>
    <mergeCell ref="G6:G7"/>
    <mergeCell ref="H6:H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28"/>
  <dimension ref="A1:XFC42"/>
  <sheetViews>
    <sheetView showGridLines="0" showRowColHeaders="0" zoomScaleNormal="100" workbookViewId="0">
      <selection activeCell="M17" sqref="M17"/>
    </sheetView>
  </sheetViews>
  <sheetFormatPr defaultColWidth="0" defaultRowHeight="0" customHeight="1" zeroHeight="1"/>
  <cols>
    <col min="1" max="1" width="5.7109375" style="1" customWidth="1"/>
    <col min="2" max="2" width="36.28515625" style="1" customWidth="1"/>
    <col min="3" max="5" width="10.7109375" style="28" customWidth="1"/>
    <col min="6" max="6" width="23.28515625" style="28" bestFit="1" customWidth="1"/>
    <col min="7" max="8" width="10.7109375" style="28" customWidth="1"/>
    <col min="9" max="9" width="14.140625" style="27" bestFit="1" customWidth="1"/>
    <col min="10" max="10" width="10.7109375" style="27" customWidth="1"/>
    <col min="11" max="11" width="12.5703125" style="27" customWidth="1"/>
    <col min="12" max="12" width="7.85546875" style="27" customWidth="1"/>
    <col min="13" max="13" width="9.5703125" style="28" customWidth="1"/>
    <col min="14" max="14" width="11" style="28" customWidth="1"/>
    <col min="15" max="15" width="10" style="45" hidden="1"/>
    <col min="16" max="16" width="10.7109375" style="3" hidden="1"/>
    <col min="17" max="17" width="10.140625" style="4" hidden="1"/>
    <col min="18" max="18" width="7.7109375" style="5" hidden="1"/>
    <col min="19" max="19" width="7.7109375" style="6" hidden="1"/>
    <col min="20" max="20" width="7.7109375" style="7" hidden="1"/>
    <col min="21" max="21" width="7.7109375" style="4" hidden="1"/>
    <col min="22" max="23" width="9.140625" hidden="1"/>
    <col min="24" max="24" width="7.7109375" hidden="1"/>
    <col min="25" max="16383" width="9.140625" hidden="1"/>
    <col min="16384" max="16384" width="3.85546875" hidden="1"/>
  </cols>
  <sheetData>
    <row r="1" spans="2:12" ht="29.25" customHeight="1">
      <c r="B1" s="23" t="s">
        <v>148</v>
      </c>
      <c r="H1" s="29"/>
      <c r="I1" s="81"/>
      <c r="J1" s="81"/>
      <c r="K1" s="81"/>
    </row>
    <row r="2" spans="2:12" ht="20.25">
      <c r="B2" s="2"/>
      <c r="H2" s="29"/>
      <c r="I2" s="81"/>
      <c r="J2" s="81"/>
      <c r="K2" s="81"/>
    </row>
    <row r="3" spans="2:12" ht="15.75">
      <c r="B3" s="79" t="s">
        <v>428</v>
      </c>
      <c r="H3" s="29"/>
      <c r="I3" s="81"/>
      <c r="J3" s="81"/>
      <c r="K3" s="81"/>
    </row>
    <row r="4" spans="2:12" ht="16.5" thickBot="1">
      <c r="B4" s="79"/>
      <c r="H4" s="29"/>
      <c r="I4" s="81"/>
      <c r="J4" s="81"/>
      <c r="K4" s="81"/>
    </row>
    <row r="5" spans="2:12" ht="17.25" customHeight="1" thickTop="1">
      <c r="B5" s="1491" t="s">
        <v>429</v>
      </c>
      <c r="C5" s="1488" t="s">
        <v>430</v>
      </c>
      <c r="D5" s="1488" t="s">
        <v>431</v>
      </c>
      <c r="E5" s="1488" t="s">
        <v>432</v>
      </c>
      <c r="F5" s="386" t="s">
        <v>433</v>
      </c>
      <c r="G5" s="1488" t="s">
        <v>434</v>
      </c>
      <c r="H5" s="1488" t="s">
        <v>435</v>
      </c>
      <c r="I5" s="386" t="s">
        <v>436</v>
      </c>
      <c r="J5" s="386" t="s">
        <v>438</v>
      </c>
      <c r="K5" s="1488" t="s">
        <v>437</v>
      </c>
      <c r="L5" s="1488" t="s">
        <v>93</v>
      </c>
    </row>
    <row r="6" spans="2:12" ht="15.75">
      <c r="B6" s="1492"/>
      <c r="C6" s="1489"/>
      <c r="D6" s="1489"/>
      <c r="E6" s="1489"/>
      <c r="F6" s="384" t="s">
        <v>90</v>
      </c>
      <c r="G6" s="1489"/>
      <c r="H6" s="1489"/>
      <c r="I6" s="384" t="s">
        <v>91</v>
      </c>
      <c r="J6" s="384" t="s">
        <v>762</v>
      </c>
      <c r="K6" s="1489"/>
      <c r="L6" s="1489"/>
    </row>
    <row r="7" spans="2:12" ht="15.75">
      <c r="B7" s="1492"/>
      <c r="C7" s="1489"/>
      <c r="D7" s="1489"/>
      <c r="E7" s="1489"/>
      <c r="F7" s="451"/>
      <c r="G7" s="1489"/>
      <c r="H7" s="1489"/>
      <c r="I7" s="451"/>
      <c r="J7" s="384" t="s">
        <v>91</v>
      </c>
      <c r="K7" s="1489"/>
      <c r="L7" s="1489"/>
    </row>
    <row r="8" spans="2:12" ht="15.75">
      <c r="B8" s="1492"/>
      <c r="C8" s="1489"/>
      <c r="D8" s="1489"/>
      <c r="E8" s="1489"/>
      <c r="F8" s="451"/>
      <c r="G8" s="1489"/>
      <c r="H8" s="1489"/>
      <c r="I8" s="451"/>
      <c r="J8" s="384" t="s">
        <v>91</v>
      </c>
      <c r="K8" s="1489"/>
      <c r="L8" s="1489"/>
    </row>
    <row r="9" spans="2:12" ht="3" customHeight="1">
      <c r="B9" s="343"/>
      <c r="C9" s="343"/>
      <c r="D9" s="343"/>
      <c r="E9" s="343"/>
      <c r="F9" s="343"/>
      <c r="G9" s="343"/>
      <c r="H9" s="343"/>
      <c r="I9" s="343"/>
      <c r="J9" s="343"/>
      <c r="K9" s="343"/>
      <c r="L9" s="343"/>
    </row>
    <row r="10" spans="2:12" ht="3" customHeight="1">
      <c r="B10" s="344"/>
      <c r="C10" s="344"/>
      <c r="D10" s="344"/>
      <c r="E10" s="344"/>
      <c r="F10" s="344"/>
      <c r="G10" s="344"/>
      <c r="H10" s="344"/>
      <c r="I10" s="344"/>
      <c r="J10" s="344"/>
      <c r="K10" s="344"/>
      <c r="L10" s="344"/>
    </row>
    <row r="11" spans="2:12" ht="3" customHeight="1">
      <c r="B11" s="346"/>
      <c r="C11" s="346"/>
      <c r="D11" s="343"/>
      <c r="E11" s="343"/>
      <c r="F11" s="343"/>
      <c r="G11" s="343"/>
      <c r="H11" s="343"/>
      <c r="I11" s="343"/>
      <c r="J11" s="343"/>
      <c r="K11" s="343"/>
      <c r="L11" s="343"/>
    </row>
    <row r="12" spans="2:12" ht="15.75">
      <c r="B12" s="347" t="s">
        <v>29</v>
      </c>
      <c r="C12" s="348">
        <v>42948</v>
      </c>
      <c r="D12" s="347" t="s">
        <v>94</v>
      </c>
      <c r="E12" s="347" t="s">
        <v>95</v>
      </c>
      <c r="F12" s="349">
        <v>1344</v>
      </c>
      <c r="G12" s="348">
        <v>43891</v>
      </c>
      <c r="H12" s="347" t="s">
        <v>763</v>
      </c>
      <c r="I12" s="343">
        <v>255.9</v>
      </c>
      <c r="J12" s="347">
        <v>51.6</v>
      </c>
      <c r="K12" s="347" t="s">
        <v>21</v>
      </c>
      <c r="L12" s="347" t="s">
        <v>1061</v>
      </c>
    </row>
    <row r="13" spans="2:12" ht="15.75">
      <c r="B13" s="347" t="s">
        <v>30</v>
      </c>
      <c r="C13" s="348">
        <v>42948</v>
      </c>
      <c r="D13" s="347" t="s">
        <v>96</v>
      </c>
      <c r="E13" s="347" t="s">
        <v>127</v>
      </c>
      <c r="F13" s="343">
        <v>600</v>
      </c>
      <c r="G13" s="348">
        <v>44136</v>
      </c>
      <c r="H13" s="343" t="s">
        <v>764</v>
      </c>
      <c r="I13" s="343">
        <v>318.3</v>
      </c>
      <c r="J13" s="343">
        <v>65.099999999999994</v>
      </c>
      <c r="K13" s="343" t="s">
        <v>21</v>
      </c>
      <c r="L13" s="347" t="s">
        <v>1061</v>
      </c>
    </row>
    <row r="14" spans="2:12" ht="15.75">
      <c r="B14" s="347" t="s">
        <v>43</v>
      </c>
      <c r="C14" s="348">
        <v>43344</v>
      </c>
      <c r="D14" s="347" t="s">
        <v>96</v>
      </c>
      <c r="E14" s="347" t="s">
        <v>97</v>
      </c>
      <c r="F14" s="349">
        <v>1800</v>
      </c>
      <c r="G14" s="350">
        <v>44531</v>
      </c>
      <c r="H14" s="343" t="s">
        <v>765</v>
      </c>
      <c r="I14" s="343">
        <v>421.2</v>
      </c>
      <c r="J14" s="343" t="s">
        <v>617</v>
      </c>
      <c r="K14" s="343" t="s">
        <v>21</v>
      </c>
      <c r="L14" s="347" t="s">
        <v>1061</v>
      </c>
    </row>
    <row r="15" spans="2:12" ht="15.75">
      <c r="B15" s="347" t="s">
        <v>53</v>
      </c>
      <c r="C15" s="348">
        <v>43525</v>
      </c>
      <c r="D15" s="347" t="s">
        <v>104</v>
      </c>
      <c r="E15" s="347" t="s">
        <v>118</v>
      </c>
      <c r="F15" s="343">
        <v>850</v>
      </c>
      <c r="G15" s="350">
        <v>44927</v>
      </c>
      <c r="H15" s="347" t="s">
        <v>766</v>
      </c>
      <c r="I15" s="343">
        <v>756.2</v>
      </c>
      <c r="J15" s="347">
        <v>83</v>
      </c>
      <c r="K15" s="351"/>
      <c r="L15" s="347" t="s">
        <v>1061</v>
      </c>
    </row>
    <row r="16" spans="2:12" ht="15.75">
      <c r="B16" s="347" t="s">
        <v>69</v>
      </c>
      <c r="C16" s="348">
        <v>42522</v>
      </c>
      <c r="D16" s="347" t="s">
        <v>98</v>
      </c>
      <c r="E16" s="347" t="s">
        <v>21</v>
      </c>
      <c r="F16" s="343">
        <v>150</v>
      </c>
      <c r="G16" s="350">
        <v>43617</v>
      </c>
      <c r="H16" s="347" t="s">
        <v>21</v>
      </c>
      <c r="I16" s="343">
        <v>102.1</v>
      </c>
      <c r="J16" s="347">
        <v>12.7</v>
      </c>
      <c r="K16" s="351"/>
      <c r="L16" s="347" t="s">
        <v>1061</v>
      </c>
    </row>
    <row r="17" spans="2:12" ht="15.75">
      <c r="B17" s="347" t="s">
        <v>99</v>
      </c>
      <c r="C17" s="348">
        <v>39722</v>
      </c>
      <c r="D17" s="347" t="s">
        <v>100</v>
      </c>
      <c r="E17" s="347">
        <v>685</v>
      </c>
      <c r="F17" s="349">
        <v>1560</v>
      </c>
      <c r="G17" s="350">
        <v>41426</v>
      </c>
      <c r="H17" s="347" t="s">
        <v>21</v>
      </c>
      <c r="I17" s="1490">
        <v>802.7</v>
      </c>
      <c r="J17" s="347" t="s">
        <v>618</v>
      </c>
      <c r="K17" s="347">
        <v>22.6</v>
      </c>
      <c r="L17" s="347" t="s">
        <v>1061</v>
      </c>
    </row>
    <row r="18" spans="2:12" ht="15.75">
      <c r="B18" s="347" t="s">
        <v>101</v>
      </c>
      <c r="C18" s="348">
        <v>39722</v>
      </c>
      <c r="D18" s="347" t="s">
        <v>96</v>
      </c>
      <c r="E18" s="347">
        <v>508</v>
      </c>
      <c r="F18" s="349">
        <v>1550</v>
      </c>
      <c r="G18" s="350">
        <v>41426</v>
      </c>
      <c r="H18" s="347" t="s">
        <v>21</v>
      </c>
      <c r="I18" s="1490"/>
      <c r="J18" s="347" t="s">
        <v>619</v>
      </c>
      <c r="K18" s="347">
        <v>16.8</v>
      </c>
      <c r="L18" s="347" t="s">
        <v>1061</v>
      </c>
    </row>
    <row r="19" spans="2:12" ht="15.75">
      <c r="B19" s="347" t="s">
        <v>102</v>
      </c>
      <c r="C19" s="348">
        <v>40878</v>
      </c>
      <c r="D19" s="347" t="s">
        <v>103</v>
      </c>
      <c r="E19" s="347">
        <v>258</v>
      </c>
      <c r="F19" s="349">
        <v>3600</v>
      </c>
      <c r="G19" s="350">
        <v>43252</v>
      </c>
      <c r="H19" s="347" t="s">
        <v>21</v>
      </c>
      <c r="I19" s="1490"/>
      <c r="J19" s="347" t="s">
        <v>620</v>
      </c>
      <c r="K19" s="347">
        <v>0.2</v>
      </c>
      <c r="L19" s="347" t="s">
        <v>1061</v>
      </c>
    </row>
    <row r="20" spans="2:12" ht="15.75">
      <c r="B20" s="342" t="s">
        <v>23</v>
      </c>
      <c r="C20" s="411"/>
      <c r="D20" s="411"/>
      <c r="E20" s="352">
        <v>2727</v>
      </c>
      <c r="F20" s="352">
        <v>11454</v>
      </c>
      <c r="G20" s="342"/>
      <c r="H20" s="384"/>
      <c r="I20" s="353">
        <v>2656.4</v>
      </c>
      <c r="J20" s="384">
        <v>658.2</v>
      </c>
      <c r="K20" s="384">
        <v>39.6</v>
      </c>
      <c r="L20" s="384" t="s">
        <v>21</v>
      </c>
    </row>
    <row r="21" spans="2:12" ht="15.75">
      <c r="B21" s="79"/>
      <c r="H21" s="29"/>
      <c r="I21" s="81"/>
      <c r="J21" s="81"/>
      <c r="K21" s="81"/>
    </row>
    <row r="22" spans="2:12" ht="16.5" thickBot="1">
      <c r="B22" s="79"/>
      <c r="H22" s="29"/>
      <c r="I22" s="81"/>
      <c r="J22" s="81"/>
      <c r="K22" s="81"/>
    </row>
    <row r="23" spans="2:12" ht="18.75" customHeight="1" thickTop="1">
      <c r="B23" s="1491" t="s">
        <v>429</v>
      </c>
      <c r="C23" s="1488" t="s">
        <v>430</v>
      </c>
      <c r="D23" s="1488" t="s">
        <v>431</v>
      </c>
      <c r="E23" s="1488" t="s">
        <v>432</v>
      </c>
      <c r="F23" s="386" t="s">
        <v>433</v>
      </c>
      <c r="G23" s="1488" t="s">
        <v>439</v>
      </c>
      <c r="H23" s="1488" t="s">
        <v>440</v>
      </c>
      <c r="I23" s="386" t="s">
        <v>441</v>
      </c>
      <c r="J23" s="386" t="s">
        <v>92</v>
      </c>
      <c r="K23" s="1488" t="s">
        <v>93</v>
      </c>
    </row>
    <row r="24" spans="2:12" ht="15.75">
      <c r="B24" s="1492"/>
      <c r="C24" s="1489"/>
      <c r="D24" s="1489"/>
      <c r="E24" s="1489"/>
      <c r="F24" s="384" t="s">
        <v>90</v>
      </c>
      <c r="G24" s="1489"/>
      <c r="H24" s="1489"/>
      <c r="I24" s="384" t="s">
        <v>284</v>
      </c>
      <c r="J24" s="384" t="s">
        <v>767</v>
      </c>
      <c r="K24" s="1489"/>
    </row>
    <row r="25" spans="2:12" ht="15.75">
      <c r="B25" s="1492"/>
      <c r="C25" s="1489"/>
      <c r="D25" s="1489"/>
      <c r="E25" s="1489"/>
      <c r="F25" s="433"/>
      <c r="G25" s="1489"/>
      <c r="H25" s="1489"/>
      <c r="I25" s="433"/>
      <c r="J25" s="384" t="s">
        <v>257</v>
      </c>
      <c r="K25" s="1489"/>
    </row>
    <row r="26" spans="2:12" ht="3" customHeight="1"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2:12" ht="3" customHeight="1">
      <c r="B27" s="344"/>
      <c r="C27" s="344"/>
      <c r="D27" s="345"/>
      <c r="E27" s="344"/>
      <c r="F27" s="344"/>
      <c r="G27" s="344"/>
      <c r="H27" s="344"/>
      <c r="I27" s="344"/>
      <c r="J27" s="344"/>
      <c r="K27" s="344"/>
    </row>
    <row r="28" spans="2:12" ht="3" customHeight="1">
      <c r="B28" s="346"/>
      <c r="C28" s="346"/>
      <c r="D28" s="343"/>
      <c r="E28" s="343"/>
      <c r="F28" s="343"/>
      <c r="G28" s="343"/>
      <c r="H28" s="343"/>
      <c r="I28" s="343"/>
      <c r="J28" s="343"/>
      <c r="K28" s="343"/>
    </row>
    <row r="29" spans="2:12" ht="15.75">
      <c r="B29" s="1494" t="s">
        <v>68</v>
      </c>
      <c r="C29" s="1495">
        <v>44256</v>
      </c>
      <c r="D29" s="1493" t="s">
        <v>105</v>
      </c>
      <c r="E29" s="387">
        <v>365</v>
      </c>
      <c r="F29" s="1496">
        <v>2650</v>
      </c>
      <c r="G29" s="1495">
        <v>46082</v>
      </c>
      <c r="H29" s="1493" t="s">
        <v>768</v>
      </c>
      <c r="I29" s="1493" t="s">
        <v>769</v>
      </c>
      <c r="J29" s="1493">
        <v>83.1</v>
      </c>
      <c r="K29" s="1493" t="s">
        <v>1060</v>
      </c>
    </row>
    <row r="30" spans="2:12" ht="15.75">
      <c r="B30" s="1494"/>
      <c r="C30" s="1495"/>
      <c r="D30" s="1493"/>
      <c r="E30" s="387" t="s">
        <v>106</v>
      </c>
      <c r="F30" s="1496"/>
      <c r="G30" s="1495"/>
      <c r="H30" s="1493"/>
      <c r="I30" s="1493"/>
      <c r="J30" s="1493"/>
      <c r="K30" s="1493"/>
    </row>
    <row r="31" spans="2:12" ht="15.75">
      <c r="B31" s="387" t="s">
        <v>70</v>
      </c>
      <c r="C31" s="354">
        <v>44440</v>
      </c>
      <c r="D31" s="387" t="s">
        <v>107</v>
      </c>
      <c r="E31" s="387" t="s">
        <v>21</v>
      </c>
      <c r="F31" s="387">
        <v>200</v>
      </c>
      <c r="G31" s="354">
        <v>45536</v>
      </c>
      <c r="H31" s="355">
        <v>0.50880000000000003</v>
      </c>
      <c r="I31" s="387">
        <v>86.5</v>
      </c>
      <c r="J31" s="387">
        <v>4.9000000000000004</v>
      </c>
      <c r="K31" s="387" t="s">
        <v>1059</v>
      </c>
    </row>
    <row r="32" spans="2:12" ht="15.75">
      <c r="B32" s="387" t="s">
        <v>71</v>
      </c>
      <c r="C32" s="354">
        <v>44621</v>
      </c>
      <c r="D32" s="387" t="s">
        <v>108</v>
      </c>
      <c r="E32" s="387">
        <v>10</v>
      </c>
      <c r="F32" s="387">
        <v>300</v>
      </c>
      <c r="G32" s="354">
        <v>45901</v>
      </c>
      <c r="H32" s="355">
        <v>0.2722</v>
      </c>
      <c r="I32" s="387">
        <v>154.4</v>
      </c>
      <c r="J32" s="387">
        <v>13.1</v>
      </c>
      <c r="K32" s="387" t="s">
        <v>1059</v>
      </c>
    </row>
    <row r="33" spans="2:21" ht="15.75">
      <c r="B33" s="387" t="s">
        <v>109</v>
      </c>
      <c r="C33" s="354">
        <v>44805</v>
      </c>
      <c r="D33" s="387" t="s">
        <v>105</v>
      </c>
      <c r="E33" s="387">
        <v>12.9</v>
      </c>
      <c r="F33" s="387" t="s">
        <v>21</v>
      </c>
      <c r="G33" s="354">
        <v>46600</v>
      </c>
      <c r="H33" s="355">
        <v>0.1258</v>
      </c>
      <c r="I33" s="387">
        <v>216.6</v>
      </c>
      <c r="J33" s="387">
        <v>19.399999999999999</v>
      </c>
      <c r="K33" s="387" t="s">
        <v>1059</v>
      </c>
    </row>
    <row r="34" spans="2:21" ht="15.75">
      <c r="B34" s="342" t="s">
        <v>23</v>
      </c>
      <c r="C34" s="342"/>
      <c r="D34" s="384"/>
      <c r="E34" s="384">
        <v>388</v>
      </c>
      <c r="F34" s="352">
        <v>3150</v>
      </c>
      <c r="G34" s="342"/>
      <c r="H34" s="342"/>
      <c r="I34" s="411">
        <v>1210.5</v>
      </c>
      <c r="J34" s="384">
        <v>120.5</v>
      </c>
      <c r="K34" s="384" t="s">
        <v>21</v>
      </c>
    </row>
    <row r="35" spans="2:21" ht="15.75">
      <c r="B35" s="620"/>
      <c r="C35" s="621"/>
      <c r="D35" s="621"/>
      <c r="E35" s="620"/>
      <c r="F35" s="622"/>
      <c r="G35" s="620"/>
      <c r="H35" s="621"/>
      <c r="I35" s="621"/>
      <c r="J35" s="620"/>
      <c r="K35" s="620"/>
      <c r="O35" s="48"/>
      <c r="P35" s="623"/>
      <c r="Q35" s="1"/>
      <c r="R35" s="624"/>
      <c r="S35" s="200"/>
      <c r="T35" s="625"/>
      <c r="U35" s="1"/>
    </row>
    <row r="36" spans="2:21" ht="15.75">
      <c r="B36" s="620"/>
      <c r="C36" s="621"/>
      <c r="D36" s="621"/>
      <c r="E36" s="620"/>
      <c r="F36" s="622"/>
      <c r="G36" s="620"/>
      <c r="H36" s="621"/>
      <c r="I36" s="621"/>
      <c r="J36" s="620"/>
      <c r="K36" s="620"/>
      <c r="O36" s="48"/>
      <c r="P36" s="623"/>
      <c r="Q36" s="1"/>
      <c r="R36" s="624"/>
      <c r="S36" s="200"/>
      <c r="T36" s="625"/>
      <c r="U36" s="1"/>
    </row>
    <row r="37" spans="2:21" ht="15.75">
      <c r="B37" s="620"/>
      <c r="C37" s="621"/>
      <c r="D37" s="621"/>
      <c r="E37" s="620"/>
      <c r="F37" s="622"/>
      <c r="G37" s="620"/>
      <c r="H37" s="621"/>
      <c r="I37" s="621"/>
      <c r="J37" s="620"/>
      <c r="K37" s="620"/>
      <c r="O37" s="48"/>
      <c r="P37" s="623"/>
      <c r="Q37" s="1"/>
      <c r="R37" s="624"/>
      <c r="S37" s="200"/>
      <c r="T37" s="625"/>
      <c r="U37" s="1"/>
    </row>
    <row r="38" spans="2:21" ht="15.75">
      <c r="B38" s="620"/>
      <c r="C38" s="621"/>
      <c r="D38" s="621"/>
      <c r="E38" s="620"/>
      <c r="F38" s="622"/>
      <c r="G38" s="620"/>
      <c r="H38" s="621"/>
      <c r="I38" s="621"/>
      <c r="J38" s="620"/>
      <c r="K38" s="620"/>
      <c r="O38" s="48"/>
      <c r="P38" s="623"/>
      <c r="Q38" s="1"/>
      <c r="R38" s="624"/>
      <c r="S38" s="200"/>
      <c r="T38" s="625"/>
      <c r="U38" s="1"/>
    </row>
    <row r="39" spans="2:21" ht="15.75">
      <c r="B39" s="620"/>
      <c r="C39" s="621"/>
      <c r="D39" s="621"/>
      <c r="E39" s="620"/>
      <c r="F39" s="622"/>
      <c r="G39" s="620"/>
      <c r="H39" s="621"/>
      <c r="I39" s="621"/>
      <c r="J39" s="620"/>
      <c r="K39" s="620"/>
      <c r="O39" s="48"/>
      <c r="P39" s="623"/>
      <c r="Q39" s="1"/>
      <c r="R39" s="624"/>
      <c r="S39" s="200"/>
      <c r="T39" s="625"/>
      <c r="U39" s="1"/>
    </row>
    <row r="40" spans="2:21" ht="15.75">
      <c r="B40" s="620"/>
      <c r="C40" s="621"/>
      <c r="D40" s="621"/>
      <c r="E40" s="620"/>
      <c r="F40" s="622"/>
      <c r="G40" s="620"/>
      <c r="H40" s="621"/>
      <c r="I40" s="621"/>
      <c r="J40" s="620"/>
      <c r="K40" s="620"/>
      <c r="O40" s="48"/>
      <c r="P40" s="623"/>
      <c r="Q40" s="1"/>
      <c r="R40" s="624"/>
      <c r="S40" s="200"/>
      <c r="T40" s="625"/>
      <c r="U40" s="1"/>
    </row>
    <row r="41" spans="2:21" ht="15.75">
      <c r="B41" s="620"/>
      <c r="C41" s="621"/>
      <c r="D41" s="621"/>
      <c r="E41" s="620"/>
      <c r="F41" s="622"/>
      <c r="G41" s="620"/>
      <c r="H41" s="621"/>
      <c r="I41" s="621"/>
      <c r="J41" s="620"/>
      <c r="K41" s="620"/>
      <c r="O41" s="48"/>
      <c r="P41" s="623"/>
      <c r="Q41" s="1"/>
      <c r="R41" s="624"/>
      <c r="S41" s="200"/>
      <c r="T41" s="625"/>
      <c r="U41" s="1"/>
    </row>
    <row r="42" spans="2:21" ht="18.75">
      <c r="B42" s="412"/>
      <c r="H42" s="29"/>
      <c r="I42" s="81"/>
      <c r="J42" s="81"/>
      <c r="K42" s="81"/>
    </row>
  </sheetData>
  <mergeCells count="25">
    <mergeCell ref="H29:H30"/>
    <mergeCell ref="I29:I30"/>
    <mergeCell ref="J29:J30"/>
    <mergeCell ref="K29:K30"/>
    <mergeCell ref="B29:B30"/>
    <mergeCell ref="C29:C30"/>
    <mergeCell ref="D29:D30"/>
    <mergeCell ref="F29:F30"/>
    <mergeCell ref="G29:G30"/>
    <mergeCell ref="H5:H8"/>
    <mergeCell ref="K5:K8"/>
    <mergeCell ref="L5:L8"/>
    <mergeCell ref="I17:I19"/>
    <mergeCell ref="B23:B25"/>
    <mergeCell ref="C23:C25"/>
    <mergeCell ref="D23:D25"/>
    <mergeCell ref="E23:E25"/>
    <mergeCell ref="G23:G25"/>
    <mergeCell ref="H23:H25"/>
    <mergeCell ref="K23:K25"/>
    <mergeCell ref="B5:B8"/>
    <mergeCell ref="C5:C8"/>
    <mergeCell ref="D5:D8"/>
    <mergeCell ref="E5:E8"/>
    <mergeCell ref="G5:G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S76"/>
  <sheetViews>
    <sheetView showGridLines="0" showRowColHeaders="0" zoomScaleNormal="100" workbookViewId="0">
      <pane ySplit="5" topLeftCell="A8" activePane="bottomLeft" state="frozen"/>
      <selection activeCell="B9" sqref="B9:F9"/>
      <selection pane="bottomLeft"/>
    </sheetView>
  </sheetViews>
  <sheetFormatPr defaultColWidth="0" defaultRowHeight="0" customHeight="1" zeroHeight="1"/>
  <cols>
    <col min="1" max="1" width="5.7109375" style="1" customWidth="1"/>
    <col min="2" max="2" width="50.28515625" style="1" customWidth="1"/>
    <col min="3" max="8" width="10.7109375" style="28" customWidth="1"/>
    <col min="9" max="9" width="10.7109375" style="27" customWidth="1"/>
    <col min="10" max="10" width="5.7109375" style="27" customWidth="1"/>
    <col min="11" max="11" width="9.5703125" style="28" customWidth="1"/>
    <col min="12" max="12" width="10.7109375" style="28" hidden="1" customWidth="1"/>
    <col min="13" max="13" width="10" style="45" hidden="1" customWidth="1"/>
    <col min="14" max="14" width="10.7109375" style="3" hidden="1" customWidth="1"/>
    <col min="15" max="15" width="10.140625" style="4" hidden="1" customWidth="1"/>
    <col min="16" max="16" width="7.7109375" style="5" hidden="1" customWidth="1"/>
    <col min="17" max="17" width="7.7109375" style="6" hidden="1" customWidth="1"/>
    <col min="18" max="18" width="7.7109375" style="7" hidden="1" customWidth="1"/>
    <col min="19" max="19" width="7.7109375" style="4" hidden="1" customWidth="1"/>
    <col min="20" max="16384" width="9.140625" hidden="1"/>
  </cols>
  <sheetData>
    <row r="1" spans="1:19" ht="29.25" customHeight="1">
      <c r="B1" s="23" t="s">
        <v>148</v>
      </c>
      <c r="D1" s="144"/>
      <c r="E1" s="1"/>
      <c r="F1" s="1"/>
      <c r="G1" s="1"/>
      <c r="H1" s="81"/>
      <c r="I1" s="81"/>
    </row>
    <row r="2" spans="1:19" ht="8.25" customHeight="1">
      <c r="B2" s="2"/>
      <c r="D2" s="144"/>
      <c r="E2" s="1"/>
      <c r="F2" s="1"/>
      <c r="G2" s="1"/>
      <c r="H2" s="81"/>
      <c r="I2" s="81"/>
    </row>
    <row r="3" spans="1:19" ht="15.75" hidden="1">
      <c r="B3" s="27"/>
      <c r="E3" s="45"/>
      <c r="F3" s="3"/>
      <c r="G3" s="4"/>
      <c r="H3" s="5"/>
      <c r="I3" s="5"/>
      <c r="J3" s="6"/>
      <c r="K3" s="7"/>
      <c r="L3" s="4"/>
      <c r="M3"/>
      <c r="N3"/>
      <c r="O3"/>
      <c r="P3"/>
      <c r="Q3"/>
      <c r="R3"/>
      <c r="S3"/>
    </row>
    <row r="4" spans="1:19" ht="15.75" hidden="1">
      <c r="B4" s="27"/>
      <c r="E4" s="45"/>
      <c r="F4" s="3"/>
      <c r="G4" s="4"/>
      <c r="H4" s="5"/>
      <c r="I4" s="5"/>
      <c r="J4" s="6"/>
      <c r="K4" s="7"/>
      <c r="L4" s="4"/>
      <c r="M4"/>
      <c r="N4"/>
      <c r="O4"/>
      <c r="P4"/>
      <c r="Q4"/>
      <c r="R4"/>
      <c r="S4"/>
    </row>
    <row r="5" spans="1:19" ht="6" customHeight="1">
      <c r="B5" s="27"/>
      <c r="E5" s="45"/>
      <c r="F5" s="3"/>
      <c r="G5" s="4"/>
      <c r="H5" s="5"/>
      <c r="I5" s="5"/>
      <c r="J5" s="6"/>
      <c r="K5" s="7"/>
      <c r="L5" s="4"/>
      <c r="M5"/>
      <c r="N5"/>
      <c r="O5"/>
      <c r="P5"/>
      <c r="Q5"/>
      <c r="R5"/>
      <c r="S5"/>
    </row>
    <row r="6" spans="1:19" ht="15.75" hidden="1">
      <c r="B6" s="27"/>
      <c r="E6" s="45"/>
      <c r="F6" s="3"/>
      <c r="G6" s="4"/>
      <c r="H6" s="5"/>
      <c r="I6" s="5"/>
      <c r="J6" s="6"/>
      <c r="K6" s="7"/>
      <c r="L6" s="4"/>
      <c r="M6"/>
      <c r="N6"/>
      <c r="O6"/>
      <c r="P6"/>
      <c r="Q6"/>
      <c r="R6"/>
      <c r="S6"/>
    </row>
    <row r="7" spans="1:19" s="1" customFormat="1" ht="13.5" hidden="1">
      <c r="B7" s="27"/>
      <c r="C7" s="28"/>
      <c r="D7" s="28"/>
      <c r="E7" s="45"/>
      <c r="F7" s="3"/>
      <c r="G7" s="4"/>
      <c r="H7" s="5"/>
      <c r="I7" s="5"/>
      <c r="J7" s="6"/>
      <c r="K7" s="7"/>
    </row>
    <row r="8" spans="1:19" s="1" customFormat="1" ht="3" customHeight="1">
      <c r="B8" s="27"/>
      <c r="C8" s="28"/>
      <c r="D8" s="28"/>
      <c r="E8" s="45"/>
      <c r="F8" s="3"/>
      <c r="G8" s="4"/>
      <c r="H8" s="5"/>
      <c r="I8" s="5"/>
      <c r="J8" s="6"/>
      <c r="K8" s="7"/>
    </row>
    <row r="9" spans="1:19" s="1" customFormat="1" ht="3" customHeight="1">
      <c r="B9" s="27"/>
      <c r="C9" s="28"/>
      <c r="D9" s="28"/>
      <c r="E9" s="45"/>
      <c r="F9" s="3"/>
      <c r="G9" s="4"/>
      <c r="H9" s="5"/>
      <c r="I9" s="5"/>
      <c r="J9" s="6"/>
      <c r="K9" s="7"/>
    </row>
    <row r="10" spans="1:19" s="4" customFormat="1" ht="3" customHeight="1">
      <c r="B10" s="82"/>
      <c r="C10" s="83"/>
      <c r="D10" s="83"/>
      <c r="E10" s="45"/>
      <c r="F10" s="3"/>
      <c r="H10" s="5"/>
      <c r="I10" s="5"/>
      <c r="J10" s="6"/>
      <c r="K10" s="7"/>
    </row>
    <row r="11" spans="1:19" s="1" customFormat="1" ht="15" customHeight="1">
      <c r="A11" s="14"/>
      <c r="B11" s="79" t="s">
        <v>771</v>
      </c>
      <c r="C11" s="28"/>
      <c r="D11" s="28"/>
      <c r="E11" s="65"/>
      <c r="F11" s="66"/>
      <c r="G11" s="4"/>
      <c r="H11" s="67"/>
      <c r="I11" s="67"/>
      <c r="J11" s="68"/>
      <c r="K11" s="69"/>
      <c r="L11" s="64"/>
    </row>
    <row r="12" spans="1:19" s="1" customFormat="1" ht="15" customHeight="1">
      <c r="A12" s="14"/>
      <c r="B12" s="79"/>
      <c r="C12" s="28"/>
      <c r="D12" s="28"/>
      <c r="E12" s="65"/>
      <c r="F12" s="66"/>
      <c r="G12" s="4"/>
      <c r="H12" s="67"/>
      <c r="I12" s="67"/>
      <c r="J12" s="68"/>
      <c r="K12" s="69"/>
      <c r="L12" s="64"/>
    </row>
    <row r="13" spans="1:19" s="1" customFormat="1" ht="15" customHeight="1" thickBot="1">
      <c r="A13" s="14"/>
      <c r="B13" s="356"/>
      <c r="C13" s="1355" t="s">
        <v>46</v>
      </c>
      <c r="D13" s="1414"/>
      <c r="E13" s="1415"/>
      <c r="F13" s="1198" t="s">
        <v>339</v>
      </c>
      <c r="G13" s="1199"/>
      <c r="H13" s="1199"/>
      <c r="I13" s="67"/>
      <c r="J13" s="68"/>
      <c r="K13" s="69"/>
      <c r="L13" s="64"/>
    </row>
    <row r="14" spans="1:19" s="1" customFormat="1" ht="15" customHeight="1" thickTop="1">
      <c r="A14" s="14"/>
      <c r="B14" s="356" t="s">
        <v>442</v>
      </c>
      <c r="C14" s="164" t="s">
        <v>657</v>
      </c>
      <c r="D14" s="259" t="s">
        <v>658</v>
      </c>
      <c r="E14" s="164" t="s">
        <v>119</v>
      </c>
      <c r="F14" s="259" t="s">
        <v>659</v>
      </c>
      <c r="G14" s="259" t="s">
        <v>660</v>
      </c>
      <c r="H14" s="264" t="s">
        <v>119</v>
      </c>
      <c r="I14" s="67"/>
      <c r="J14" s="68"/>
      <c r="K14" s="69"/>
      <c r="L14" s="64"/>
    </row>
    <row r="15" spans="1:19" s="1" customFormat="1" ht="3" customHeight="1">
      <c r="A15" s="14"/>
      <c r="B15" s="626"/>
      <c r="C15" s="627"/>
      <c r="D15" s="628"/>
      <c r="E15" s="629"/>
      <c r="F15" s="628"/>
      <c r="G15" s="628"/>
      <c r="H15" s="629"/>
      <c r="I15" s="67"/>
      <c r="J15" s="68"/>
      <c r="K15" s="69"/>
      <c r="L15" s="64"/>
    </row>
    <row r="16" spans="1:19" s="1" customFormat="1" ht="3" customHeight="1">
      <c r="A16" s="14"/>
      <c r="B16" s="630"/>
      <c r="C16" s="631"/>
      <c r="D16" s="632"/>
      <c r="E16" s="633"/>
      <c r="F16" s="632"/>
      <c r="G16" s="632"/>
      <c r="H16" s="633"/>
      <c r="I16" s="67"/>
      <c r="J16" s="68"/>
      <c r="K16" s="69"/>
      <c r="L16" s="64"/>
    </row>
    <row r="17" spans="1:12" s="1" customFormat="1" ht="3" customHeight="1">
      <c r="A17" s="14"/>
      <c r="B17" s="634"/>
      <c r="C17" s="627"/>
      <c r="D17" s="628"/>
      <c r="E17" s="629"/>
      <c r="F17" s="628"/>
      <c r="G17" s="628"/>
      <c r="H17" s="629"/>
      <c r="I17" s="67"/>
      <c r="J17" s="68"/>
      <c r="K17" s="69"/>
      <c r="L17" s="64"/>
    </row>
    <row r="18" spans="1:12" s="1" customFormat="1" ht="15" customHeight="1">
      <c r="A18" s="14"/>
      <c r="B18" s="129" t="s">
        <v>443</v>
      </c>
      <c r="C18" s="168">
        <v>96.6</v>
      </c>
      <c r="D18" s="191">
        <v>93.5</v>
      </c>
      <c r="E18" s="190">
        <v>3.2</v>
      </c>
      <c r="F18" s="168">
        <v>302.39999999999998</v>
      </c>
      <c r="G18" s="191">
        <v>395.3</v>
      </c>
      <c r="H18" s="190">
        <v>-23.5</v>
      </c>
      <c r="I18" s="67"/>
      <c r="J18" s="68"/>
      <c r="K18" s="69"/>
      <c r="L18" s="64"/>
    </row>
    <row r="19" spans="1:12" s="1" customFormat="1" ht="15" customHeight="1">
      <c r="A19" s="14"/>
      <c r="B19" s="220" t="s">
        <v>444</v>
      </c>
      <c r="C19" s="168">
        <v>43</v>
      </c>
      <c r="D19" s="191">
        <v>73.8</v>
      </c>
      <c r="E19" s="190">
        <v>-41.7</v>
      </c>
      <c r="F19" s="168">
        <v>24.9</v>
      </c>
      <c r="G19" s="191">
        <v>38.5</v>
      </c>
      <c r="H19" s="190">
        <v>-35.4</v>
      </c>
      <c r="I19" s="67"/>
      <c r="J19" s="68"/>
      <c r="K19" s="69"/>
      <c r="L19" s="64"/>
    </row>
    <row r="20" spans="1:12" s="1" customFormat="1" ht="15" customHeight="1">
      <c r="A20" s="14"/>
      <c r="B20" s="413" t="s">
        <v>445</v>
      </c>
      <c r="C20" s="168">
        <v>14.7</v>
      </c>
      <c r="D20" s="191">
        <v>15</v>
      </c>
      <c r="E20" s="190">
        <v>-2.5</v>
      </c>
      <c r="F20" s="168">
        <v>49</v>
      </c>
      <c r="G20" s="191">
        <v>152.5</v>
      </c>
      <c r="H20" s="190">
        <v>-67.900000000000006</v>
      </c>
      <c r="I20" s="67"/>
      <c r="J20" s="68"/>
      <c r="K20" s="69"/>
      <c r="L20" s="64"/>
    </row>
    <row r="21" spans="1:12" s="1" customFormat="1" ht="15" customHeight="1">
      <c r="A21" s="14"/>
      <c r="B21" s="413" t="s">
        <v>446</v>
      </c>
      <c r="C21" s="168">
        <v>16.7</v>
      </c>
      <c r="D21" s="191">
        <v>15.4</v>
      </c>
      <c r="E21" s="190">
        <v>8.5</v>
      </c>
      <c r="F21" s="168">
        <v>47.8</v>
      </c>
      <c r="G21" s="191">
        <v>35.200000000000003</v>
      </c>
      <c r="H21" s="190">
        <v>35.799999999999997</v>
      </c>
      <c r="I21" s="67"/>
      <c r="J21" s="68"/>
      <c r="K21" s="69"/>
      <c r="L21" s="64"/>
    </row>
    <row r="22" spans="1:12" s="1" customFormat="1" ht="15" customHeight="1">
      <c r="A22" s="14"/>
      <c r="B22" s="163" t="s">
        <v>447</v>
      </c>
      <c r="C22" s="168">
        <v>75.2</v>
      </c>
      <c r="D22" s="191">
        <v>462.4</v>
      </c>
      <c r="E22" s="190">
        <v>-83.7</v>
      </c>
      <c r="F22" s="168">
        <v>512.20000000000005</v>
      </c>
      <c r="G22" s="191">
        <v>636.1</v>
      </c>
      <c r="H22" s="190">
        <v>-19.5</v>
      </c>
      <c r="I22" s="67"/>
      <c r="J22" s="68"/>
      <c r="K22" s="69"/>
      <c r="L22" s="64"/>
    </row>
    <row r="23" spans="1:12" s="1" customFormat="1" ht="15" customHeight="1">
      <c r="A23" s="14"/>
      <c r="B23" s="163" t="s">
        <v>448</v>
      </c>
      <c r="C23" s="168">
        <v>27.6</v>
      </c>
      <c r="D23" s="191">
        <v>8.6999999999999993</v>
      </c>
      <c r="E23" s="190">
        <v>215.5</v>
      </c>
      <c r="F23" s="168">
        <v>54.6</v>
      </c>
      <c r="G23" s="191">
        <v>12.6</v>
      </c>
      <c r="H23" s="190">
        <v>333.2</v>
      </c>
      <c r="I23" s="67"/>
      <c r="J23" s="68"/>
      <c r="K23" s="69"/>
      <c r="L23" s="64"/>
    </row>
    <row r="24" spans="1:12" s="1" customFormat="1" ht="15" customHeight="1">
      <c r="A24" s="14"/>
      <c r="B24" s="414" t="s">
        <v>449</v>
      </c>
      <c r="C24" s="140">
        <v>273.7</v>
      </c>
      <c r="D24" s="140">
        <v>668.9</v>
      </c>
      <c r="E24" s="140">
        <v>-59.1</v>
      </c>
      <c r="F24" s="140">
        <v>990.9</v>
      </c>
      <c r="G24" s="166">
        <v>1270.2</v>
      </c>
      <c r="H24" s="140">
        <v>-22</v>
      </c>
      <c r="I24" s="67"/>
      <c r="J24" s="68"/>
      <c r="K24" s="69"/>
      <c r="L24" s="64"/>
    </row>
    <row r="25" spans="1:12" s="1" customFormat="1" ht="15" customHeight="1">
      <c r="A25" s="14"/>
      <c r="B25" s="163" t="s">
        <v>450</v>
      </c>
      <c r="C25" s="168">
        <v>-52.1</v>
      </c>
      <c r="D25" s="191">
        <v>-51.4</v>
      </c>
      <c r="E25" s="190">
        <v>1.4</v>
      </c>
      <c r="F25" s="168">
        <v>-96.4</v>
      </c>
      <c r="G25" s="191">
        <v>-93.1</v>
      </c>
      <c r="H25" s="190">
        <v>3.6</v>
      </c>
      <c r="I25" s="67"/>
      <c r="J25" s="68"/>
      <c r="K25" s="69"/>
      <c r="L25" s="64"/>
    </row>
    <row r="26" spans="1:12" s="1" customFormat="1" ht="15" customHeight="1">
      <c r="A26" s="14"/>
      <c r="B26" s="414" t="s">
        <v>451</v>
      </c>
      <c r="C26" s="140">
        <v>221.6</v>
      </c>
      <c r="D26" s="140">
        <v>617.5</v>
      </c>
      <c r="E26" s="140">
        <v>-64.099999999999994</v>
      </c>
      <c r="F26" s="140">
        <v>894.4</v>
      </c>
      <c r="G26" s="166">
        <v>1177.0999999999999</v>
      </c>
      <c r="H26" s="140">
        <v>-24</v>
      </c>
      <c r="I26" s="67"/>
      <c r="J26" s="68"/>
      <c r="K26" s="69"/>
      <c r="L26" s="64"/>
    </row>
    <row r="27" spans="1:12" s="1" customFormat="1" ht="15" customHeight="1">
      <c r="A27" s="14"/>
      <c r="B27" s="163" t="s">
        <v>452</v>
      </c>
      <c r="C27" s="168">
        <v>-173.3</v>
      </c>
      <c r="D27" s="191">
        <v>-88.7</v>
      </c>
      <c r="E27" s="190">
        <v>95.4</v>
      </c>
      <c r="F27" s="168">
        <v>-413.9</v>
      </c>
      <c r="G27" s="191">
        <v>-370.8</v>
      </c>
      <c r="H27" s="190">
        <v>11.6</v>
      </c>
      <c r="I27" s="67"/>
      <c r="J27" s="68"/>
      <c r="K27" s="69"/>
      <c r="L27" s="64"/>
    </row>
    <row r="28" spans="1:12" s="1" customFormat="1" ht="15" customHeight="1">
      <c r="A28" s="14"/>
      <c r="B28" s="635" t="s">
        <v>773</v>
      </c>
      <c r="C28" s="140">
        <v>48.3</v>
      </c>
      <c r="D28" s="140">
        <v>528.79999999999995</v>
      </c>
      <c r="E28" s="140">
        <v>-90.9</v>
      </c>
      <c r="F28" s="140">
        <v>480.5</v>
      </c>
      <c r="G28" s="140">
        <v>806.3</v>
      </c>
      <c r="H28" s="140" t="s">
        <v>772</v>
      </c>
      <c r="I28" s="67"/>
      <c r="J28" s="68"/>
      <c r="K28" s="69"/>
      <c r="L28" s="64"/>
    </row>
    <row r="29" spans="1:12" s="1" customFormat="1" ht="15" customHeight="1">
      <c r="A29" s="14"/>
      <c r="B29" s="635" t="s">
        <v>38</v>
      </c>
      <c r="C29" s="168">
        <v>-39.700000000000003</v>
      </c>
      <c r="D29" s="191">
        <v>-10.9</v>
      </c>
      <c r="E29" s="190">
        <v>264.60000000000002</v>
      </c>
      <c r="F29" s="168">
        <v>-105.7</v>
      </c>
      <c r="G29" s="191">
        <v>-49.6</v>
      </c>
      <c r="H29" s="190">
        <v>112.9</v>
      </c>
      <c r="I29" s="67"/>
      <c r="J29" s="68"/>
      <c r="K29" s="69"/>
      <c r="L29" s="64"/>
    </row>
    <row r="30" spans="1:12" s="1" customFormat="1" ht="15" customHeight="1">
      <c r="A30" s="14"/>
      <c r="B30" s="635" t="s">
        <v>774</v>
      </c>
      <c r="C30" s="168">
        <v>-7.9</v>
      </c>
      <c r="D30" s="191">
        <v>7.4</v>
      </c>
      <c r="E30" s="190" t="s">
        <v>21</v>
      </c>
      <c r="F30" s="168">
        <v>1.6</v>
      </c>
      <c r="G30" s="191">
        <v>24.1</v>
      </c>
      <c r="H30" s="190">
        <v>-93.5</v>
      </c>
      <c r="I30" s="67"/>
      <c r="J30" s="68"/>
      <c r="K30" s="69"/>
      <c r="L30" s="64"/>
    </row>
    <row r="31" spans="1:12" s="1" customFormat="1" ht="15" customHeight="1">
      <c r="A31" s="14"/>
      <c r="B31" s="163" t="s">
        <v>453</v>
      </c>
      <c r="C31" s="168">
        <v>-0.2</v>
      </c>
      <c r="D31" s="190">
        <v>0.1</v>
      </c>
      <c r="E31" s="190" t="s">
        <v>21</v>
      </c>
      <c r="F31" s="168">
        <v>-0.8</v>
      </c>
      <c r="G31" s="190">
        <v>-0.1</v>
      </c>
      <c r="H31" s="190">
        <v>791.9</v>
      </c>
      <c r="I31" s="67"/>
      <c r="J31" s="68"/>
      <c r="K31" s="69"/>
      <c r="L31" s="64"/>
    </row>
    <row r="32" spans="1:12" s="1" customFormat="1" ht="15" customHeight="1">
      <c r="A32" s="14"/>
      <c r="B32" s="414" t="s">
        <v>17</v>
      </c>
      <c r="C32" s="168">
        <v>0.7</v>
      </c>
      <c r="D32" s="168">
        <v>525.29999999999995</v>
      </c>
      <c r="E32" s="168">
        <v>-99.9</v>
      </c>
      <c r="F32" s="168">
        <v>376.4</v>
      </c>
      <c r="G32" s="168">
        <v>780.8</v>
      </c>
      <c r="H32" s="168">
        <v>-51.8</v>
      </c>
      <c r="I32" s="67"/>
      <c r="J32" s="68"/>
      <c r="K32" s="69"/>
      <c r="L32" s="64"/>
    </row>
    <row r="33" spans="1:12" s="1" customFormat="1" ht="15" customHeight="1">
      <c r="A33" s="14"/>
      <c r="B33" s="163" t="s">
        <v>454</v>
      </c>
      <c r="C33" s="173">
        <v>0.3</v>
      </c>
      <c r="D33" s="191">
        <v>85.1</v>
      </c>
      <c r="E33" s="190">
        <v>-84.8</v>
      </c>
      <c r="F33" s="173">
        <v>42.1</v>
      </c>
      <c r="G33" s="191">
        <v>66.3</v>
      </c>
      <c r="H33" s="190">
        <v>-24.2</v>
      </c>
      <c r="I33" s="67"/>
      <c r="J33" s="68"/>
      <c r="K33" s="69"/>
      <c r="L33" s="64"/>
    </row>
    <row r="34" spans="1:12" s="1" customFormat="1" ht="15" customHeight="1">
      <c r="A34" s="14"/>
      <c r="B34" s="163" t="s">
        <v>219</v>
      </c>
      <c r="C34" s="168">
        <v>-90.5</v>
      </c>
      <c r="D34" s="191">
        <v>-132.6</v>
      </c>
      <c r="E34" s="190">
        <v>-31.7</v>
      </c>
      <c r="F34" s="168">
        <v>-362.4</v>
      </c>
      <c r="G34" s="191">
        <v>-245.1</v>
      </c>
      <c r="H34" s="190">
        <v>47.8</v>
      </c>
      <c r="I34" s="67"/>
      <c r="J34" s="68"/>
      <c r="K34" s="69"/>
      <c r="L34" s="64"/>
    </row>
    <row r="35" spans="1:12" s="1" customFormat="1" ht="15" customHeight="1">
      <c r="A35" s="14"/>
      <c r="B35" s="163" t="s">
        <v>455</v>
      </c>
      <c r="C35" s="168">
        <v>23.7</v>
      </c>
      <c r="D35" s="191">
        <v>-117</v>
      </c>
      <c r="E35" s="190" t="s">
        <v>21</v>
      </c>
      <c r="F35" s="168">
        <v>-28.5</v>
      </c>
      <c r="G35" s="191">
        <v>-177.2</v>
      </c>
      <c r="H35" s="190">
        <v>-83.9</v>
      </c>
      <c r="I35" s="67"/>
      <c r="J35" s="68"/>
      <c r="K35" s="69"/>
      <c r="L35" s="64"/>
    </row>
    <row r="36" spans="1:12" s="1" customFormat="1" ht="15" customHeight="1">
      <c r="A36" s="14"/>
      <c r="B36" s="414" t="s">
        <v>456</v>
      </c>
      <c r="C36" s="140">
        <v>-66.400000000000006</v>
      </c>
      <c r="D36" s="140">
        <v>275.8</v>
      </c>
      <c r="E36" s="140" t="s">
        <v>21</v>
      </c>
      <c r="F36" s="140">
        <v>-15.3</v>
      </c>
      <c r="G36" s="140">
        <v>358.3</v>
      </c>
      <c r="H36" s="140" t="s">
        <v>21</v>
      </c>
      <c r="I36" s="67"/>
      <c r="J36" s="68"/>
      <c r="K36" s="69"/>
      <c r="L36" s="64"/>
    </row>
    <row r="37" spans="1:12" s="1" customFormat="1" ht="15" customHeight="1">
      <c r="A37" s="14"/>
      <c r="B37" s="79"/>
      <c r="C37" s="28"/>
      <c r="D37" s="28"/>
      <c r="E37" s="65"/>
      <c r="F37" s="66"/>
      <c r="G37" s="4"/>
      <c r="H37" s="67"/>
      <c r="I37" s="67"/>
      <c r="J37" s="68"/>
      <c r="K37" s="69"/>
      <c r="L37" s="64"/>
    </row>
    <row r="38" spans="1:12" s="1" customFormat="1" ht="15" customHeight="1">
      <c r="A38" s="14"/>
      <c r="B38" s="79"/>
      <c r="C38" s="28"/>
      <c r="D38" s="28"/>
      <c r="E38" s="65"/>
      <c r="F38" s="66"/>
      <c r="G38" s="4"/>
      <c r="H38" s="67"/>
      <c r="I38" s="67"/>
      <c r="J38" s="68"/>
      <c r="K38" s="69"/>
      <c r="L38" s="64"/>
    </row>
    <row r="39" spans="1:12" s="1" customFormat="1" ht="15" customHeight="1">
      <c r="A39" s="14"/>
      <c r="B39" s="358" t="s">
        <v>457</v>
      </c>
      <c r="C39" s="28"/>
      <c r="D39" s="28"/>
      <c r="E39" s="65"/>
      <c r="F39" s="66"/>
      <c r="G39" s="4"/>
      <c r="H39" s="67"/>
      <c r="I39" s="67"/>
      <c r="J39" s="68"/>
      <c r="K39" s="69"/>
      <c r="L39" s="64"/>
    </row>
    <row r="40" spans="1:12" s="1" customFormat="1" ht="15" customHeight="1">
      <c r="A40" s="14"/>
      <c r="B40" s="79"/>
      <c r="C40" s="28"/>
      <c r="D40" s="28"/>
      <c r="E40" s="65"/>
      <c r="F40" s="66"/>
      <c r="G40" s="4"/>
      <c r="H40" s="67"/>
      <c r="I40" s="67"/>
      <c r="J40" s="68"/>
      <c r="K40" s="69"/>
      <c r="L40" s="64"/>
    </row>
    <row r="41" spans="1:12" s="1" customFormat="1" ht="15" customHeight="1" thickBot="1">
      <c r="A41" s="14"/>
      <c r="B41" s="356" t="s">
        <v>458</v>
      </c>
      <c r="C41" s="1198" t="s">
        <v>46</v>
      </c>
      <c r="D41" s="1199"/>
      <c r="E41" s="1200"/>
      <c r="F41" s="1198" t="s">
        <v>339</v>
      </c>
      <c r="G41" s="1199"/>
      <c r="H41" s="1199"/>
      <c r="J41" s="68"/>
      <c r="K41" s="69"/>
      <c r="L41" s="64"/>
    </row>
    <row r="42" spans="1:12" s="1" customFormat="1" ht="15" customHeight="1" thickTop="1">
      <c r="A42" s="14"/>
      <c r="B42" s="356"/>
      <c r="C42" s="164" t="s">
        <v>657</v>
      </c>
      <c r="D42" s="259" t="s">
        <v>658</v>
      </c>
      <c r="E42" s="164" t="s">
        <v>621</v>
      </c>
      <c r="F42" s="259" t="s">
        <v>659</v>
      </c>
      <c r="G42" s="259" t="s">
        <v>660</v>
      </c>
      <c r="H42" s="259" t="s">
        <v>621</v>
      </c>
      <c r="J42" s="68"/>
      <c r="K42" s="69"/>
      <c r="L42" s="64"/>
    </row>
    <row r="43" spans="1:12" s="1" customFormat="1" ht="3" customHeight="1">
      <c r="A43" s="14"/>
      <c r="B43" s="385"/>
      <c r="C43" s="252"/>
      <c r="D43" s="252"/>
      <c r="E43" s="167"/>
      <c r="F43" s="637"/>
      <c r="G43" s="252"/>
      <c r="H43" s="167"/>
      <c r="J43" s="68"/>
      <c r="K43" s="69"/>
      <c r="L43" s="64"/>
    </row>
    <row r="44" spans="1:12" s="1" customFormat="1" ht="3" customHeight="1">
      <c r="A44" s="14"/>
      <c r="B44" s="452"/>
      <c r="C44" s="453"/>
      <c r="D44" s="453"/>
      <c r="E44" s="636"/>
      <c r="F44" s="638"/>
      <c r="G44" s="453"/>
      <c r="H44" s="636"/>
      <c r="J44" s="68"/>
      <c r="K44" s="69"/>
      <c r="L44" s="64"/>
    </row>
    <row r="45" spans="1:12" s="1" customFormat="1" ht="3" customHeight="1">
      <c r="A45" s="14"/>
      <c r="B45" s="385"/>
      <c r="C45" s="252"/>
      <c r="D45" s="252"/>
      <c r="E45" s="167"/>
      <c r="F45" s="637"/>
      <c r="G45" s="252"/>
      <c r="H45" s="167"/>
      <c r="J45" s="68"/>
      <c r="K45" s="69"/>
      <c r="L45" s="64"/>
    </row>
    <row r="46" spans="1:12" s="1" customFormat="1" ht="15" customHeight="1">
      <c r="A46" s="14"/>
      <c r="B46" s="135" t="s">
        <v>459</v>
      </c>
      <c r="C46" s="173">
        <v>205.6</v>
      </c>
      <c r="D46" s="168">
        <v>157.4</v>
      </c>
      <c r="E46" s="168">
        <v>30.7</v>
      </c>
      <c r="F46" s="491">
        <v>569.79999999999995</v>
      </c>
      <c r="G46" s="168">
        <v>281.7</v>
      </c>
      <c r="H46" s="168">
        <v>102.3</v>
      </c>
      <c r="J46" s="68"/>
      <c r="K46" s="69"/>
      <c r="L46" s="64"/>
    </row>
    <row r="47" spans="1:12" s="1" customFormat="1" ht="15" customHeight="1">
      <c r="A47" s="14"/>
      <c r="B47" s="228" t="s">
        <v>449</v>
      </c>
      <c r="C47" s="140">
        <v>205.6</v>
      </c>
      <c r="D47" s="195">
        <v>157.4</v>
      </c>
      <c r="E47" s="204">
        <v>30.7</v>
      </c>
      <c r="F47" s="619">
        <v>569.79999999999995</v>
      </c>
      <c r="G47" s="195">
        <v>281.7</v>
      </c>
      <c r="H47" s="204">
        <v>102.3</v>
      </c>
      <c r="J47" s="68"/>
      <c r="K47" s="69"/>
      <c r="L47" s="64"/>
    </row>
    <row r="48" spans="1:12" s="1" customFormat="1" ht="15" customHeight="1">
      <c r="A48" s="14"/>
      <c r="B48" s="163" t="s">
        <v>450</v>
      </c>
      <c r="C48" s="168">
        <v>-20.2</v>
      </c>
      <c r="D48" s="191">
        <v>-16</v>
      </c>
      <c r="E48" s="190">
        <v>26.5</v>
      </c>
      <c r="F48" s="617">
        <v>-65.3</v>
      </c>
      <c r="G48" s="191">
        <v>-24.3</v>
      </c>
      <c r="H48" s="190">
        <v>169.3</v>
      </c>
      <c r="J48" s="68"/>
      <c r="K48" s="69"/>
      <c r="L48" s="64"/>
    </row>
    <row r="49" spans="1:19" s="1" customFormat="1" ht="15" customHeight="1">
      <c r="A49" s="14"/>
      <c r="B49" s="414" t="s">
        <v>451</v>
      </c>
      <c r="C49" s="140">
        <v>185.4</v>
      </c>
      <c r="D49" s="140">
        <v>141.4</v>
      </c>
      <c r="E49" s="140">
        <v>31.1</v>
      </c>
      <c r="F49" s="619">
        <v>504.5</v>
      </c>
      <c r="G49" s="140">
        <v>257.5</v>
      </c>
      <c r="H49" s="140">
        <v>95.9</v>
      </c>
      <c r="J49" s="68"/>
      <c r="K49" s="69"/>
      <c r="L49" s="64"/>
    </row>
    <row r="50" spans="1:19" s="1" customFormat="1" ht="15" customHeight="1">
      <c r="A50" s="14"/>
      <c r="B50" s="228" t="s">
        <v>38</v>
      </c>
      <c r="C50" s="168">
        <v>-35.200000000000003</v>
      </c>
      <c r="D50" s="191">
        <v>-11.6</v>
      </c>
      <c r="E50" s="190">
        <v>203.1</v>
      </c>
      <c r="F50" s="617">
        <v>-98.6</v>
      </c>
      <c r="G50" s="191">
        <v>-57</v>
      </c>
      <c r="H50" s="618">
        <v>73</v>
      </c>
      <c r="J50" s="68"/>
      <c r="K50" s="69"/>
      <c r="L50" s="64"/>
    </row>
    <row r="51" spans="1:19" s="1" customFormat="1" ht="15" customHeight="1">
      <c r="A51" s="14"/>
      <c r="B51" s="163" t="s">
        <v>460</v>
      </c>
      <c r="C51" s="168">
        <v>32</v>
      </c>
      <c r="D51" s="191">
        <v>7.5</v>
      </c>
      <c r="E51" s="190">
        <v>328.1</v>
      </c>
      <c r="F51" s="617">
        <v>41.4</v>
      </c>
      <c r="G51" s="191">
        <v>24.2</v>
      </c>
      <c r="H51" s="190">
        <v>71.5</v>
      </c>
      <c r="J51" s="68"/>
      <c r="K51" s="69"/>
      <c r="L51" s="64"/>
    </row>
    <row r="52" spans="1:19" s="1" customFormat="1" ht="15" customHeight="1">
      <c r="A52" s="14"/>
      <c r="B52" s="163" t="s">
        <v>461</v>
      </c>
      <c r="C52" s="168">
        <v>-47.1</v>
      </c>
      <c r="D52" s="191">
        <v>-41.4</v>
      </c>
      <c r="E52" s="190">
        <v>13.9</v>
      </c>
      <c r="F52" s="617">
        <v>-128.5</v>
      </c>
      <c r="G52" s="191">
        <v>-72.3</v>
      </c>
      <c r="H52" s="190">
        <v>77.7</v>
      </c>
      <c r="J52" s="69"/>
      <c r="L52" s="64"/>
    </row>
    <row r="53" spans="1:19" s="1" customFormat="1" ht="15" customHeight="1">
      <c r="A53" s="14"/>
      <c r="B53" s="414" t="s">
        <v>17</v>
      </c>
      <c r="C53" s="140">
        <v>182.2</v>
      </c>
      <c r="D53" s="140">
        <v>137.19999999999999</v>
      </c>
      <c r="E53" s="140">
        <v>32.799999999999997</v>
      </c>
      <c r="F53" s="619">
        <v>447.3</v>
      </c>
      <c r="G53" s="140">
        <v>224.6</v>
      </c>
      <c r="H53" s="140">
        <v>99.1</v>
      </c>
      <c r="J53" s="68"/>
      <c r="K53" s="69"/>
      <c r="L53" s="64"/>
    </row>
    <row r="54" spans="1:19" s="1" customFormat="1" ht="15" customHeight="1">
      <c r="A54" s="14"/>
      <c r="B54" s="163" t="s">
        <v>454</v>
      </c>
      <c r="C54" s="168">
        <v>98.3</v>
      </c>
      <c r="D54" s="191">
        <v>97.1</v>
      </c>
      <c r="E54" s="190" t="s">
        <v>775</v>
      </c>
      <c r="F54" s="712" t="s">
        <v>776</v>
      </c>
      <c r="G54" s="191">
        <v>87.2</v>
      </c>
      <c r="H54" s="190" t="s">
        <v>777</v>
      </c>
      <c r="J54" s="68"/>
      <c r="K54" s="69"/>
      <c r="L54" s="64"/>
    </row>
    <row r="55" spans="1:19" s="1" customFormat="1" ht="15" customHeight="1">
      <c r="A55" s="14"/>
      <c r="B55" s="163" t="s">
        <v>219</v>
      </c>
      <c r="C55" s="168">
        <v>-90.5</v>
      </c>
      <c r="D55" s="191">
        <v>-132.6</v>
      </c>
      <c r="E55" s="190">
        <v>-31.7</v>
      </c>
      <c r="F55" s="617">
        <v>-362.4</v>
      </c>
      <c r="G55" s="191">
        <v>-245.1</v>
      </c>
      <c r="H55" s="190">
        <v>47.9</v>
      </c>
      <c r="J55" s="68"/>
      <c r="K55" s="69"/>
      <c r="L55" s="64"/>
    </row>
    <row r="56" spans="1:19" s="1" customFormat="1" ht="15" customHeight="1">
      <c r="A56" s="14"/>
      <c r="B56" s="163" t="s">
        <v>455</v>
      </c>
      <c r="C56" s="168">
        <v>-28.6</v>
      </c>
      <c r="D56" s="191">
        <v>-36.4</v>
      </c>
      <c r="E56" s="190">
        <v>-21.5</v>
      </c>
      <c r="F56" s="617">
        <v>-39.700000000000003</v>
      </c>
      <c r="G56" s="191">
        <v>-46.3</v>
      </c>
      <c r="H56" s="190">
        <v>-14.2</v>
      </c>
      <c r="J56" s="68"/>
      <c r="K56" s="69"/>
      <c r="L56" s="64"/>
    </row>
    <row r="57" spans="1:19" s="1" customFormat="1" ht="15" customHeight="1">
      <c r="A57" s="14"/>
      <c r="B57" s="414" t="s">
        <v>456</v>
      </c>
      <c r="C57" s="140">
        <v>16</v>
      </c>
      <c r="D57" s="140">
        <v>-73.099999999999994</v>
      </c>
      <c r="E57" s="140" t="s">
        <v>21</v>
      </c>
      <c r="F57" s="619">
        <v>-83.4</v>
      </c>
      <c r="G57" s="140">
        <v>-139.1</v>
      </c>
      <c r="H57" s="140">
        <v>-40</v>
      </c>
      <c r="J57" s="68"/>
      <c r="K57" s="69"/>
      <c r="L57" s="64"/>
    </row>
    <row r="58" spans="1:19" s="1" customFormat="1" ht="15">
      <c r="A58" s="14"/>
      <c r="B58" s="79"/>
      <c r="C58" s="28"/>
      <c r="D58" s="28"/>
      <c r="E58" s="65"/>
      <c r="F58" s="66"/>
      <c r="G58" s="4"/>
      <c r="H58" s="67"/>
      <c r="I58" s="67"/>
      <c r="J58" s="68"/>
      <c r="K58" s="69"/>
      <c r="L58" s="64"/>
    </row>
    <row r="59" spans="1:19" s="1" customFormat="1" ht="15" customHeight="1">
      <c r="A59" s="14"/>
      <c r="B59" s="79"/>
      <c r="C59" s="28"/>
      <c r="D59" s="28"/>
      <c r="E59" s="65"/>
      <c r="F59" s="66"/>
      <c r="G59" s="4"/>
      <c r="H59" s="67"/>
      <c r="I59" s="67"/>
      <c r="J59" s="68"/>
      <c r="K59" s="69"/>
      <c r="L59" s="64"/>
    </row>
    <row r="60" spans="1:19" s="1" customFormat="1" ht="15" customHeight="1">
      <c r="A60" s="14"/>
      <c r="B60" s="79"/>
      <c r="C60" s="28"/>
      <c r="D60" s="28"/>
      <c r="E60" s="65"/>
      <c r="F60" s="66"/>
      <c r="G60" s="4"/>
      <c r="H60" s="67"/>
      <c r="I60" s="67"/>
      <c r="J60" s="68"/>
      <c r="K60" s="69"/>
      <c r="L60" s="64"/>
    </row>
    <row r="61" spans="1:19" s="1" customFormat="1" ht="15" customHeight="1">
      <c r="A61" s="14"/>
      <c r="B61" s="79"/>
      <c r="C61" s="28"/>
      <c r="D61" s="28"/>
      <c r="E61" s="65"/>
      <c r="F61" s="66"/>
      <c r="G61" s="4"/>
      <c r="H61" s="67"/>
      <c r="I61" s="67"/>
      <c r="J61" s="68"/>
      <c r="K61" s="69"/>
      <c r="L61" s="64"/>
    </row>
    <row r="62" spans="1:19" s="1" customFormat="1" ht="15" customHeight="1">
      <c r="A62" s="14"/>
      <c r="B62" s="79"/>
      <c r="C62" s="28"/>
      <c r="D62" s="28"/>
      <c r="E62" s="65"/>
      <c r="F62" s="66"/>
      <c r="G62" s="4"/>
      <c r="H62" s="67"/>
      <c r="I62" s="67"/>
      <c r="J62" s="68"/>
      <c r="K62" s="69"/>
      <c r="L62" s="64"/>
    </row>
    <row r="63" spans="1:19" s="1" customFormat="1" ht="15" customHeight="1">
      <c r="A63" s="14"/>
      <c r="B63" s="79"/>
      <c r="C63" s="28"/>
      <c r="D63" s="28"/>
      <c r="E63" s="65"/>
      <c r="F63" s="66"/>
      <c r="G63" s="4"/>
      <c r="H63" s="67"/>
      <c r="I63" s="67"/>
      <c r="J63" s="68"/>
      <c r="K63" s="69"/>
      <c r="L63" s="64"/>
    </row>
    <row r="64" spans="1:19" ht="14.1" hidden="1" customHeight="1">
      <c r="I64" s="1"/>
      <c r="J64" s="6"/>
      <c r="K64" s="7"/>
      <c r="L64" s="4"/>
      <c r="M64"/>
      <c r="N64"/>
      <c r="O64"/>
      <c r="P64"/>
      <c r="Q64"/>
      <c r="R64"/>
      <c r="S64"/>
    </row>
    <row r="65" spans="9:19" ht="14.1" hidden="1" customHeight="1">
      <c r="I65" s="1"/>
      <c r="J65" s="6"/>
      <c r="K65" s="7"/>
      <c r="L65" s="4"/>
      <c r="M65"/>
      <c r="N65"/>
      <c r="O65"/>
      <c r="P65"/>
      <c r="Q65"/>
      <c r="R65"/>
      <c r="S65"/>
    </row>
    <row r="66" spans="9:19" ht="15.75" hidden="1">
      <c r="I66" s="1"/>
      <c r="J66" s="6"/>
      <c r="K66" s="7"/>
      <c r="L66" s="4"/>
      <c r="M66"/>
      <c r="N66"/>
      <c r="O66"/>
      <c r="P66"/>
      <c r="Q66"/>
      <c r="R66"/>
      <c r="S66"/>
    </row>
    <row r="67" spans="9:19" ht="15.75" hidden="1">
      <c r="I67" s="1"/>
      <c r="J67" s="6"/>
      <c r="K67" s="7"/>
      <c r="L67" s="4"/>
      <c r="M67"/>
      <c r="N67"/>
      <c r="O67"/>
      <c r="P67"/>
      <c r="Q67"/>
      <c r="R67"/>
      <c r="S67"/>
    </row>
    <row r="68" spans="9:19" ht="15.75" hidden="1">
      <c r="I68" s="1"/>
      <c r="J68" s="6"/>
      <c r="K68" s="7"/>
      <c r="L68" s="4"/>
      <c r="M68"/>
      <c r="N68"/>
      <c r="O68"/>
      <c r="P68"/>
      <c r="Q68"/>
      <c r="R68"/>
      <c r="S68"/>
    </row>
    <row r="69" spans="9:19" ht="15.75" hidden="1">
      <c r="I69" s="1"/>
      <c r="J69" s="6"/>
      <c r="K69" s="7"/>
      <c r="L69" s="4"/>
      <c r="M69"/>
      <c r="N69"/>
      <c r="O69"/>
      <c r="P69"/>
      <c r="Q69"/>
      <c r="R69"/>
      <c r="S69"/>
    </row>
    <row r="70" spans="9:19" ht="15.75" hidden="1">
      <c r="I70" s="1"/>
      <c r="J70" s="6"/>
      <c r="K70" s="7"/>
      <c r="L70" s="4"/>
      <c r="M70"/>
      <c r="N70"/>
      <c r="O70"/>
      <c r="P70"/>
      <c r="Q70"/>
      <c r="R70"/>
      <c r="S70"/>
    </row>
    <row r="71" spans="9:19" ht="15.75" hidden="1">
      <c r="I71" s="1"/>
      <c r="J71" s="6"/>
      <c r="K71" s="7"/>
      <c r="L71" s="4"/>
      <c r="M71"/>
      <c r="N71"/>
      <c r="O71"/>
      <c r="P71"/>
      <c r="Q71"/>
      <c r="R71"/>
      <c r="S71"/>
    </row>
    <row r="72" spans="9:19" ht="15.75" hidden="1">
      <c r="I72" s="1"/>
      <c r="J72" s="6"/>
      <c r="K72" s="7"/>
      <c r="L72" s="4"/>
      <c r="M72"/>
      <c r="N72"/>
      <c r="O72"/>
      <c r="P72"/>
      <c r="Q72"/>
      <c r="R72"/>
      <c r="S72"/>
    </row>
    <row r="73" spans="9:19" ht="15.75" hidden="1">
      <c r="I73" s="1"/>
      <c r="J73" s="6"/>
      <c r="K73" s="7"/>
      <c r="L73" s="4"/>
      <c r="M73"/>
      <c r="N73"/>
      <c r="O73"/>
      <c r="P73"/>
      <c r="Q73"/>
      <c r="R73"/>
      <c r="S73"/>
    </row>
    <row r="74" spans="9:19" ht="15.75" hidden="1">
      <c r="I74" s="1"/>
      <c r="J74" s="6"/>
      <c r="K74" s="7"/>
      <c r="L74" s="4"/>
      <c r="M74"/>
      <c r="N74"/>
      <c r="O74"/>
      <c r="P74"/>
      <c r="Q74"/>
      <c r="R74"/>
      <c r="S74"/>
    </row>
    <row r="75" spans="9:19" ht="15.75" hidden="1"/>
    <row r="76" spans="9:19" ht="15" hidden="1" customHeight="1"/>
  </sheetData>
  <mergeCells count="4">
    <mergeCell ref="F41:H41"/>
    <mergeCell ref="C41:E41"/>
    <mergeCell ref="C13:E13"/>
    <mergeCell ref="F13:H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AT99"/>
  <sheetViews>
    <sheetView showGridLines="0" zoomScaleNormal="100" workbookViewId="0">
      <selection activeCell="L21" sqref="L21"/>
    </sheetView>
  </sheetViews>
  <sheetFormatPr defaultColWidth="0" defaultRowHeight="15.75" zeroHeight="1"/>
  <cols>
    <col min="1" max="1" width="5.7109375" style="1" customWidth="1"/>
    <col min="2" max="2" width="43.7109375" style="1" customWidth="1"/>
    <col min="3" max="3" width="10.7109375" style="28" customWidth="1"/>
    <col min="4" max="4" width="13.7109375" style="28" customWidth="1"/>
    <col min="5" max="5" width="9.7109375" style="28" bestFit="1" customWidth="1"/>
    <col min="6" max="6" width="10.7109375" style="28" customWidth="1"/>
    <col min="7" max="7" width="14.140625" style="28" customWidth="1"/>
    <col min="8" max="8" width="9.7109375" style="28" bestFit="1" customWidth="1"/>
    <col min="9" max="15" width="7.140625" style="27" customWidth="1"/>
    <col min="16" max="27" width="7.140625" style="27" hidden="1" customWidth="1"/>
    <col min="28" max="28" width="5.7109375" style="27" hidden="1" customWidth="1"/>
    <col min="29" max="29" width="9.5703125" style="28" hidden="1" customWidth="1"/>
    <col min="30" max="30" width="10.7109375" style="28" hidden="1" customWidth="1"/>
    <col min="31" max="31" width="10" style="45" hidden="1" customWidth="1"/>
    <col min="32" max="32" width="10.7109375" style="3" hidden="1" customWidth="1"/>
    <col min="33" max="33" width="10.140625" style="4" hidden="1" customWidth="1"/>
    <col min="34" max="34" width="7.7109375" style="5" hidden="1" customWidth="1"/>
    <col min="35" max="35" width="7.7109375" style="6" hidden="1" customWidth="1"/>
    <col min="36" max="36" width="7.7109375" style="7" hidden="1" customWidth="1"/>
    <col min="37" max="37" width="7.7109375" style="4" hidden="1" customWidth="1"/>
    <col min="38" max="46" width="0" hidden="1" customWidth="1"/>
    <col min="47" max="16384" width="9.140625" hidden="1"/>
  </cols>
  <sheetData>
    <row r="1" spans="1:27" ht="29.25" customHeight="1">
      <c r="A1" s="1016"/>
      <c r="B1" s="23" t="s">
        <v>148</v>
      </c>
      <c r="H1" s="29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</row>
    <row r="2" spans="1:27" ht="8.25" customHeight="1">
      <c r="B2" s="2"/>
      <c r="H2" s="29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</row>
    <row r="3" spans="1:27" ht="15" customHeight="1">
      <c r="B3" s="79" t="s">
        <v>147</v>
      </c>
      <c r="C3" s="1"/>
      <c r="D3" s="1"/>
      <c r="E3" s="1"/>
      <c r="F3" s="1"/>
      <c r="G3" s="1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</row>
    <row r="4" spans="1:27" ht="15" customHeight="1">
      <c r="B4" s="79"/>
      <c r="C4" s="1"/>
      <c r="D4" s="1"/>
      <c r="E4" s="1"/>
      <c r="F4" s="1"/>
      <c r="G4" s="1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</row>
    <row r="5" spans="1:27" ht="15" customHeight="1" thickBot="1">
      <c r="B5" s="511"/>
      <c r="C5" s="1272" t="s">
        <v>46</v>
      </c>
      <c r="D5" s="1273"/>
      <c r="E5" s="1274"/>
      <c r="F5" s="1275" t="s">
        <v>339</v>
      </c>
      <c r="G5" s="1276"/>
      <c r="H5" s="1277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</row>
    <row r="6" spans="1:27" ht="15" customHeight="1" thickTop="1">
      <c r="B6" s="511" t="s">
        <v>158</v>
      </c>
      <c r="C6" s="1278" t="s">
        <v>657</v>
      </c>
      <c r="D6" s="1280" t="s">
        <v>658</v>
      </c>
      <c r="E6" s="1280" t="s">
        <v>159</v>
      </c>
      <c r="F6" s="1280" t="s">
        <v>659</v>
      </c>
      <c r="G6" s="512" t="s">
        <v>660</v>
      </c>
      <c r="H6" s="1280" t="s">
        <v>159</v>
      </c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</row>
    <row r="7" spans="1:27" ht="15" customHeight="1">
      <c r="B7" s="511"/>
      <c r="C7" s="1279"/>
      <c r="D7" s="1281"/>
      <c r="E7" s="1281"/>
      <c r="F7" s="1281"/>
      <c r="G7" s="513" t="s">
        <v>505</v>
      </c>
      <c r="H7" s="1281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</row>
    <row r="8" spans="1:27" ht="3" customHeight="1">
      <c r="B8" s="209"/>
      <c r="C8" s="514"/>
      <c r="D8" s="272"/>
      <c r="E8" s="272"/>
      <c r="F8" s="272"/>
      <c r="G8" s="514"/>
      <c r="H8" s="514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</row>
    <row r="9" spans="1:27" ht="3" customHeight="1">
      <c r="B9" s="515"/>
      <c r="C9" s="516"/>
      <c r="D9" s="517"/>
      <c r="E9" s="517"/>
      <c r="F9" s="517"/>
      <c r="G9" s="516"/>
      <c r="H9" s="516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</row>
    <row r="10" spans="1:27" ht="3" customHeight="1">
      <c r="B10" s="209"/>
      <c r="C10" s="514"/>
      <c r="D10" s="272"/>
      <c r="E10" s="272"/>
      <c r="F10" s="272"/>
      <c r="G10" s="514"/>
      <c r="H10" s="514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</row>
    <row r="11" spans="1:27" ht="15" customHeight="1">
      <c r="B11" s="269" t="s">
        <v>150</v>
      </c>
      <c r="C11" s="1047">
        <v>6412</v>
      </c>
      <c r="D11" s="1048">
        <v>6195.3</v>
      </c>
      <c r="E11" s="1049">
        <v>3.5</v>
      </c>
      <c r="F11" s="1050">
        <v>18571.400000000001</v>
      </c>
      <c r="G11" s="1051">
        <v>17907.099999999999</v>
      </c>
      <c r="H11" s="1052">
        <v>3.7</v>
      </c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</row>
    <row r="12" spans="1:27" ht="15" customHeight="1">
      <c r="B12" s="269" t="s">
        <v>151</v>
      </c>
      <c r="C12" s="1047">
        <v>221.6</v>
      </c>
      <c r="D12" s="1048">
        <v>617.5</v>
      </c>
      <c r="E12" s="1049">
        <v>-64.099999999999994</v>
      </c>
      <c r="F12" s="1050">
        <v>894.4</v>
      </c>
      <c r="G12" s="1051">
        <v>1177.0999999999999</v>
      </c>
      <c r="H12" s="1052">
        <v>-24</v>
      </c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</row>
    <row r="13" spans="1:27" ht="15" customHeight="1">
      <c r="B13" s="269" t="s">
        <v>76</v>
      </c>
      <c r="C13" s="1047">
        <v>348</v>
      </c>
      <c r="D13" s="1048">
        <v>358.8</v>
      </c>
      <c r="E13" s="1049">
        <v>-3</v>
      </c>
      <c r="F13" s="1050">
        <v>866.9</v>
      </c>
      <c r="G13" s="1051">
        <v>949.1</v>
      </c>
      <c r="H13" s="1052">
        <v>-8.6999999999999993</v>
      </c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</row>
    <row r="14" spans="1:27" ht="15" customHeight="1">
      <c r="B14" s="270" t="s">
        <v>152</v>
      </c>
      <c r="C14" s="1053">
        <v>65.599999999999994</v>
      </c>
      <c r="D14" s="1054">
        <v>18.2</v>
      </c>
      <c r="E14" s="1055">
        <v>260.3</v>
      </c>
      <c r="F14" s="1056">
        <v>139.4</v>
      </c>
      <c r="G14" s="1057">
        <v>60.3</v>
      </c>
      <c r="H14" s="1058">
        <v>131.1</v>
      </c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</row>
    <row r="15" spans="1:27" ht="15" customHeight="1">
      <c r="B15" s="270" t="s">
        <v>517</v>
      </c>
      <c r="C15" s="1053">
        <v>198.5</v>
      </c>
      <c r="D15" s="1054">
        <v>218.2</v>
      </c>
      <c r="E15" s="1055">
        <v>-9</v>
      </c>
      <c r="F15" s="1056">
        <v>465</v>
      </c>
      <c r="G15" s="1057">
        <v>598.20000000000005</v>
      </c>
      <c r="H15" s="1058">
        <v>-22.3</v>
      </c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</row>
    <row r="16" spans="1:27" ht="15" customHeight="1">
      <c r="B16" s="270" t="s">
        <v>154</v>
      </c>
      <c r="C16" s="1053">
        <v>84</v>
      </c>
      <c r="D16" s="1054">
        <v>122.4</v>
      </c>
      <c r="E16" s="1055">
        <v>-31.4</v>
      </c>
      <c r="F16" s="1056">
        <v>262.5</v>
      </c>
      <c r="G16" s="1057">
        <v>290.60000000000002</v>
      </c>
      <c r="H16" s="1058">
        <v>-9.6999999999999993</v>
      </c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</row>
    <row r="17" spans="2:27" ht="15" customHeight="1">
      <c r="B17" s="269" t="s">
        <v>1012</v>
      </c>
      <c r="C17" s="1047">
        <v>448.1</v>
      </c>
      <c r="D17" s="1048" t="s">
        <v>21</v>
      </c>
      <c r="E17" s="1049" t="s">
        <v>21</v>
      </c>
      <c r="F17" s="1050">
        <v>448.1</v>
      </c>
      <c r="G17" s="1051" t="s">
        <v>21</v>
      </c>
      <c r="H17" s="1052" t="s">
        <v>21</v>
      </c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</row>
    <row r="18" spans="2:27" ht="15" customHeight="1">
      <c r="B18" s="269" t="s">
        <v>635</v>
      </c>
      <c r="C18" s="1047">
        <v>111</v>
      </c>
      <c r="D18" s="1048">
        <v>95.6</v>
      </c>
      <c r="E18" s="1049">
        <v>16.100000000000001</v>
      </c>
      <c r="F18" s="1050">
        <v>316.3</v>
      </c>
      <c r="G18" s="1051">
        <v>263.3</v>
      </c>
      <c r="H18" s="1052">
        <v>20.100000000000001</v>
      </c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</row>
    <row r="19" spans="2:27" ht="15" customHeight="1">
      <c r="B19" s="193" t="s">
        <v>77</v>
      </c>
      <c r="C19" s="1047">
        <v>7540.8</v>
      </c>
      <c r="D19" s="1050">
        <v>7267.3</v>
      </c>
      <c r="E19" s="1059">
        <v>3.8</v>
      </c>
      <c r="F19" s="1050">
        <v>21097.200000000001</v>
      </c>
      <c r="G19" s="1047">
        <v>20296.599999999999</v>
      </c>
      <c r="H19" s="1060">
        <v>3.9</v>
      </c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</row>
    <row r="20" spans="2:27" ht="15" customHeight="1">
      <c r="B20" s="271" t="s">
        <v>156</v>
      </c>
      <c r="C20" s="1047">
        <v>-211.6</v>
      </c>
      <c r="D20" s="1061">
        <v>-224.6</v>
      </c>
      <c r="E20" s="1062">
        <v>-5.8</v>
      </c>
      <c r="F20" s="1050">
        <v>-641.4</v>
      </c>
      <c r="G20" s="1063">
        <v>-578.9</v>
      </c>
      <c r="H20" s="1064">
        <v>10.8</v>
      </c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</row>
    <row r="21" spans="2:27" ht="15" customHeight="1">
      <c r="B21" s="193" t="s">
        <v>157</v>
      </c>
      <c r="C21" s="1047">
        <v>7329.2</v>
      </c>
      <c r="D21" s="1050">
        <v>7042.7</v>
      </c>
      <c r="E21" s="1059">
        <v>4.0999999999999996</v>
      </c>
      <c r="F21" s="1050">
        <v>20455.8</v>
      </c>
      <c r="G21" s="1047">
        <v>19717.7</v>
      </c>
      <c r="H21" s="1060">
        <v>3.7</v>
      </c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</row>
    <row r="22" spans="2:27" ht="15" customHeight="1">
      <c r="B22" s="196" t="s">
        <v>518</v>
      </c>
      <c r="C22" s="1053">
        <v>1074</v>
      </c>
      <c r="D22" s="1065">
        <v>1866.7</v>
      </c>
      <c r="E22" s="1066">
        <v>-42.5</v>
      </c>
      <c r="F22" s="1056">
        <v>3548.3</v>
      </c>
      <c r="G22" s="1067">
        <v>4104.8</v>
      </c>
      <c r="H22" s="1068">
        <v>-13.6</v>
      </c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</row>
    <row r="23" spans="2:27">
      <c r="B23" s="193" t="s">
        <v>519</v>
      </c>
      <c r="C23" s="1047">
        <v>6255.2</v>
      </c>
      <c r="D23" s="1050">
        <v>5175.8999999999996</v>
      </c>
      <c r="E23" s="1059">
        <v>20.9</v>
      </c>
      <c r="F23" s="1050">
        <v>16907.5</v>
      </c>
      <c r="G23" s="1047">
        <v>15612.9</v>
      </c>
      <c r="H23" s="1060">
        <v>8.3000000000000007</v>
      </c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</row>
    <row r="24" spans="2:27" ht="15" customHeight="1">
      <c r="B24" s="79"/>
      <c r="C24" s="1"/>
      <c r="D24" s="1"/>
      <c r="E24" s="1"/>
      <c r="F24" s="1"/>
      <c r="G24" s="1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</row>
    <row r="25" spans="2:27" ht="15" customHeight="1" thickBot="1">
      <c r="B25" s="433"/>
      <c r="C25" s="1272" t="s">
        <v>46</v>
      </c>
      <c r="D25" s="1273"/>
      <c r="E25" s="1274"/>
      <c r="F25" s="1275" t="s">
        <v>339</v>
      </c>
      <c r="G25" s="1276"/>
      <c r="H25" s="1277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</row>
    <row r="26" spans="2:27" ht="15" customHeight="1" thickTop="1">
      <c r="B26" s="256" t="s">
        <v>179</v>
      </c>
      <c r="C26" s="1278" t="s">
        <v>657</v>
      </c>
      <c r="D26" s="1280" t="s">
        <v>658</v>
      </c>
      <c r="E26" s="1280" t="s">
        <v>159</v>
      </c>
      <c r="F26" s="1280" t="s">
        <v>659</v>
      </c>
      <c r="G26" s="512" t="s">
        <v>660</v>
      </c>
      <c r="H26" s="1280" t="s">
        <v>159</v>
      </c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</row>
    <row r="27" spans="2:27" ht="15" customHeight="1">
      <c r="B27" s="433"/>
      <c r="C27" s="1279"/>
      <c r="D27" s="1281"/>
      <c r="E27" s="1281"/>
      <c r="F27" s="1281"/>
      <c r="G27" s="513" t="s">
        <v>505</v>
      </c>
      <c r="H27" s="1281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</row>
    <row r="28" spans="2:27" ht="3" customHeight="1">
      <c r="B28" s="311"/>
      <c r="C28" s="272"/>
      <c r="D28" s="272"/>
      <c r="E28" s="272"/>
      <c r="F28" s="277"/>
      <c r="G28" s="277"/>
      <c r="H28" s="277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</row>
    <row r="29" spans="2:27" ht="3" customHeight="1">
      <c r="B29" s="288"/>
      <c r="C29" s="273"/>
      <c r="D29" s="273"/>
      <c r="E29" s="273"/>
      <c r="F29" s="276"/>
      <c r="G29" s="276"/>
      <c r="H29" s="276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</row>
    <row r="30" spans="2:27" ht="3" customHeight="1">
      <c r="B30" s="360"/>
      <c r="C30" s="255"/>
      <c r="D30" s="255"/>
      <c r="E30" s="255"/>
      <c r="F30" s="519"/>
      <c r="G30" s="519"/>
      <c r="H30" s="519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</row>
    <row r="31" spans="2:27" ht="15" customHeight="1">
      <c r="B31" s="260" t="s">
        <v>160</v>
      </c>
      <c r="C31" s="1027">
        <v>6492.6</v>
      </c>
      <c r="D31" s="1027">
        <v>5749.2</v>
      </c>
      <c r="E31" s="1041">
        <v>12.9</v>
      </c>
      <c r="F31" s="1031">
        <v>18819.5</v>
      </c>
      <c r="G31" s="1031">
        <v>18605.5</v>
      </c>
      <c r="H31" s="1045">
        <v>1.2</v>
      </c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</row>
    <row r="32" spans="2:27" ht="15" customHeight="1">
      <c r="B32" s="361" t="s">
        <v>161</v>
      </c>
      <c r="C32" s="1028">
        <v>3281.7</v>
      </c>
      <c r="D32" s="1029">
        <v>2812.7</v>
      </c>
      <c r="E32" s="1040">
        <v>16.7</v>
      </c>
      <c r="F32" s="1032">
        <v>9614.4</v>
      </c>
      <c r="G32" s="1033">
        <v>9327.4</v>
      </c>
      <c r="H32" s="1044">
        <v>3.1</v>
      </c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</row>
    <row r="33" spans="2:27" ht="15" customHeight="1">
      <c r="B33" s="361" t="s">
        <v>110</v>
      </c>
      <c r="C33" s="1028">
        <v>424.2</v>
      </c>
      <c r="D33" s="1029">
        <v>404.1</v>
      </c>
      <c r="E33" s="1040">
        <v>5</v>
      </c>
      <c r="F33" s="1032">
        <v>1215.5</v>
      </c>
      <c r="G33" s="1033">
        <v>1218.7</v>
      </c>
      <c r="H33" s="1044">
        <v>-0.3</v>
      </c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</row>
    <row r="34" spans="2:27" ht="15" customHeight="1">
      <c r="B34" s="361" t="s">
        <v>162</v>
      </c>
      <c r="C34" s="1028">
        <v>1228.0999999999999</v>
      </c>
      <c r="D34" s="1029">
        <v>1147.2</v>
      </c>
      <c r="E34" s="1040">
        <v>7.1</v>
      </c>
      <c r="F34" s="1032">
        <v>3681.3</v>
      </c>
      <c r="G34" s="1033">
        <v>3822.9</v>
      </c>
      <c r="H34" s="1044">
        <v>-3.7</v>
      </c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</row>
    <row r="35" spans="2:27" ht="15" customHeight="1">
      <c r="B35" s="361" t="s">
        <v>122</v>
      </c>
      <c r="C35" s="1028">
        <v>786</v>
      </c>
      <c r="D35" s="1029">
        <v>693.3</v>
      </c>
      <c r="E35" s="1040">
        <v>13.4</v>
      </c>
      <c r="F35" s="1032">
        <v>2069.9</v>
      </c>
      <c r="G35" s="1033">
        <v>1998.7</v>
      </c>
      <c r="H35" s="1044">
        <v>3.6</v>
      </c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</row>
    <row r="36" spans="2:27" ht="15" customHeight="1">
      <c r="B36" s="361" t="s">
        <v>163</v>
      </c>
      <c r="C36" s="1028">
        <v>772.6</v>
      </c>
      <c r="D36" s="1029">
        <v>691.9</v>
      </c>
      <c r="E36" s="1040">
        <v>11.7</v>
      </c>
      <c r="F36" s="1032">
        <v>2238.4</v>
      </c>
      <c r="G36" s="1033">
        <v>2237.8000000000002</v>
      </c>
      <c r="H36" s="1044">
        <v>0</v>
      </c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</row>
    <row r="37" spans="2:27" ht="15" customHeight="1">
      <c r="B37" s="138" t="s">
        <v>164</v>
      </c>
      <c r="C37" s="1028">
        <v>71.2</v>
      </c>
      <c r="D37" s="1029">
        <v>96.7</v>
      </c>
      <c r="E37" s="1040">
        <v>-26.3</v>
      </c>
      <c r="F37" s="1032">
        <v>188</v>
      </c>
      <c r="G37" s="1033">
        <v>272.8</v>
      </c>
      <c r="H37" s="1044">
        <v>-31.1</v>
      </c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</row>
    <row r="38" spans="2:27" ht="15" customHeight="1">
      <c r="B38" s="138" t="s">
        <v>165</v>
      </c>
      <c r="C38" s="1028">
        <v>224</v>
      </c>
      <c r="D38" s="1029">
        <v>98.7</v>
      </c>
      <c r="E38" s="1040">
        <v>127</v>
      </c>
      <c r="F38" s="1032">
        <v>139.30000000000001</v>
      </c>
      <c r="G38" s="1033">
        <v>-12.8</v>
      </c>
      <c r="H38" s="1044" t="s">
        <v>21</v>
      </c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</row>
    <row r="39" spans="2:27" ht="15" customHeight="1">
      <c r="B39" s="138" t="s">
        <v>166</v>
      </c>
      <c r="C39" s="1028">
        <v>222.3</v>
      </c>
      <c r="D39" s="1029">
        <v>241.6</v>
      </c>
      <c r="E39" s="1040">
        <v>-8</v>
      </c>
      <c r="F39" s="1032">
        <v>522.9</v>
      </c>
      <c r="G39" s="1033">
        <v>661.3</v>
      </c>
      <c r="H39" s="1044">
        <v>-20.9</v>
      </c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</row>
    <row r="40" spans="2:27" ht="15" customHeight="1">
      <c r="B40" s="138" t="s">
        <v>167</v>
      </c>
      <c r="C40" s="1028">
        <v>690</v>
      </c>
      <c r="D40" s="1029">
        <v>617.29999999999995</v>
      </c>
      <c r="E40" s="1040">
        <v>11.8</v>
      </c>
      <c r="F40" s="1032">
        <v>1987.8</v>
      </c>
      <c r="G40" s="1033">
        <v>1707.6</v>
      </c>
      <c r="H40" s="1044">
        <v>16.399999999999999</v>
      </c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</row>
    <row r="41" spans="2:27" ht="15" customHeight="1">
      <c r="B41" s="138" t="s">
        <v>168</v>
      </c>
      <c r="C41" s="1028">
        <v>1074</v>
      </c>
      <c r="D41" s="1029">
        <v>1866.7</v>
      </c>
      <c r="E41" s="1040">
        <v>-42.5</v>
      </c>
      <c r="F41" s="1032">
        <v>3548.3</v>
      </c>
      <c r="G41" s="1033">
        <v>4104.8</v>
      </c>
      <c r="H41" s="1044">
        <v>-13.6</v>
      </c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</row>
    <row r="42" spans="2:27" ht="15" customHeight="1">
      <c r="B42" s="138" t="s">
        <v>169</v>
      </c>
      <c r="C42" s="1028">
        <v>205</v>
      </c>
      <c r="D42" s="1029">
        <v>452</v>
      </c>
      <c r="E42" s="1040">
        <v>-54.7</v>
      </c>
      <c r="F42" s="1032">
        <v>626.5</v>
      </c>
      <c r="G42" s="1033">
        <v>631.1</v>
      </c>
      <c r="H42" s="1044">
        <v>-0.7</v>
      </c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</row>
    <row r="43" spans="2:27" ht="15" customHeight="1">
      <c r="B43" s="138" t="s">
        <v>170</v>
      </c>
      <c r="C43" s="1028">
        <v>443.1</v>
      </c>
      <c r="D43" s="1029">
        <v>401</v>
      </c>
      <c r="E43" s="1040">
        <v>10.5</v>
      </c>
      <c r="F43" s="1032">
        <v>1268</v>
      </c>
      <c r="G43" s="1033">
        <v>1124.7</v>
      </c>
      <c r="H43" s="1044">
        <v>12.7</v>
      </c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</row>
    <row r="44" spans="2:27" ht="15" customHeight="1">
      <c r="B44" s="138" t="s">
        <v>171</v>
      </c>
      <c r="C44" s="1028">
        <v>83.3</v>
      </c>
      <c r="D44" s="1029">
        <v>-114.3</v>
      </c>
      <c r="E44" s="1040" t="s">
        <v>21</v>
      </c>
      <c r="F44" s="1032">
        <v>467.8</v>
      </c>
      <c r="G44" s="1033">
        <v>320.3</v>
      </c>
      <c r="H44" s="1044">
        <v>46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</row>
    <row r="45" spans="2:27" ht="15" customHeight="1">
      <c r="B45" s="138" t="s">
        <v>172</v>
      </c>
      <c r="C45" s="1028">
        <v>818.7</v>
      </c>
      <c r="D45" s="1029">
        <v>125.5</v>
      </c>
      <c r="E45" s="1040">
        <v>552.5</v>
      </c>
      <c r="F45" s="1032">
        <v>1031.0999999999999</v>
      </c>
      <c r="G45" s="1033">
        <v>316.3</v>
      </c>
      <c r="H45" s="1044">
        <v>226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</row>
    <row r="46" spans="2:27" ht="15" customHeight="1">
      <c r="B46" s="260" t="s">
        <v>173</v>
      </c>
      <c r="C46" s="1027">
        <v>10324.200000000001</v>
      </c>
      <c r="D46" s="1027">
        <v>9534.2999999999993</v>
      </c>
      <c r="E46" s="1041">
        <v>8.3000000000000007</v>
      </c>
      <c r="F46" s="1031">
        <v>28599.200000000001</v>
      </c>
      <c r="G46" s="1031">
        <v>27731.5</v>
      </c>
      <c r="H46" s="1045">
        <v>3.1</v>
      </c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</row>
    <row r="47" spans="2:27" ht="15" customHeight="1">
      <c r="B47" s="128" t="s">
        <v>174</v>
      </c>
      <c r="C47" s="1028">
        <v>2134.8000000000002</v>
      </c>
      <c r="D47" s="1030">
        <v>1758.8</v>
      </c>
      <c r="E47" s="1042">
        <v>21.4</v>
      </c>
      <c r="F47" s="1032">
        <v>5724.4</v>
      </c>
      <c r="G47" s="1034">
        <v>5801.8</v>
      </c>
      <c r="H47" s="1046">
        <v>-1.3</v>
      </c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</row>
    <row r="48" spans="2:27" ht="15" customHeight="1">
      <c r="B48" s="128" t="s">
        <v>175</v>
      </c>
      <c r="C48" s="1028">
        <v>860.3</v>
      </c>
      <c r="D48" s="1030">
        <v>732.8</v>
      </c>
      <c r="E48" s="1042">
        <v>17.399999999999999</v>
      </c>
      <c r="F48" s="1032">
        <v>2419.1</v>
      </c>
      <c r="G48" s="1034">
        <v>2212</v>
      </c>
      <c r="H48" s="1046">
        <v>9.4</v>
      </c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</row>
    <row r="49" spans="2:27" ht="15" customHeight="1">
      <c r="B49" s="260" t="s">
        <v>176</v>
      </c>
      <c r="C49" s="1027">
        <v>7329.2</v>
      </c>
      <c r="D49" s="1027">
        <v>7042.7</v>
      </c>
      <c r="E49" s="1041">
        <v>4.0999999999999996</v>
      </c>
      <c r="F49" s="1031">
        <v>20455.8</v>
      </c>
      <c r="G49" s="1031">
        <v>19717.7</v>
      </c>
      <c r="H49" s="1045">
        <v>3.7</v>
      </c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</row>
    <row r="50" spans="2:27" ht="15" customHeight="1">
      <c r="B50" s="128" t="s">
        <v>177</v>
      </c>
      <c r="C50" s="1028">
        <v>1074</v>
      </c>
      <c r="D50" s="1030">
        <v>1866.7</v>
      </c>
      <c r="E50" s="1042">
        <v>-42.5</v>
      </c>
      <c r="F50" s="1032">
        <v>3548.3</v>
      </c>
      <c r="G50" s="1034">
        <v>4104.8</v>
      </c>
      <c r="H50" s="1046">
        <v>-13.6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</row>
    <row r="51" spans="2:27" ht="15" customHeight="1">
      <c r="B51" s="260" t="s">
        <v>178</v>
      </c>
      <c r="C51" s="1027">
        <v>6255.2</v>
      </c>
      <c r="D51" s="1027">
        <v>5175.8999999999996</v>
      </c>
      <c r="E51" s="1041">
        <v>20.9</v>
      </c>
      <c r="F51" s="1031">
        <v>16907.5</v>
      </c>
      <c r="G51" s="1031">
        <v>15612.9</v>
      </c>
      <c r="H51" s="1045">
        <v>8.3000000000000007</v>
      </c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</row>
    <row r="52" spans="2:27" ht="15" customHeight="1">
      <c r="B52" s="79"/>
      <c r="C52" s="1"/>
      <c r="D52" s="1"/>
      <c r="E52" s="1"/>
      <c r="F52" s="1"/>
      <c r="G52" s="1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</row>
    <row r="53" spans="2:27" ht="15" customHeight="1">
      <c r="B53" s="79"/>
      <c r="C53" s="1"/>
      <c r="D53" s="1"/>
      <c r="E53" s="1"/>
      <c r="F53" s="1"/>
      <c r="G53" s="1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</row>
    <row r="54" spans="2:27" ht="15" customHeight="1">
      <c r="B54" s="879" t="s">
        <v>986</v>
      </c>
      <c r="C54" s="880" t="s">
        <v>115</v>
      </c>
      <c r="D54" s="881" t="s">
        <v>5</v>
      </c>
      <c r="E54" s="881" t="s">
        <v>7</v>
      </c>
      <c r="F54" s="881" t="s">
        <v>8</v>
      </c>
      <c r="G54" s="164" t="s">
        <v>9</v>
      </c>
      <c r="H54" s="164" t="s">
        <v>10</v>
      </c>
      <c r="I54" s="164" t="s">
        <v>11</v>
      </c>
      <c r="J54" s="164" t="s">
        <v>44</v>
      </c>
      <c r="K54" s="164" t="s">
        <v>45</v>
      </c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</row>
    <row r="55" spans="2:27" ht="3" customHeight="1">
      <c r="B55" s="882"/>
      <c r="C55" s="883"/>
      <c r="D55" s="217"/>
      <c r="E55" s="217"/>
      <c r="F55" s="217"/>
      <c r="G55" s="197"/>
      <c r="H55" s="197"/>
      <c r="I55" s="197"/>
      <c r="J55" s="197"/>
      <c r="K55" s="197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</row>
    <row r="56" spans="2:27" ht="3" customHeight="1">
      <c r="B56" s="884"/>
      <c r="C56" s="885"/>
      <c r="D56" s="886"/>
      <c r="E56" s="886"/>
      <c r="F56" s="886"/>
      <c r="G56" s="198"/>
      <c r="H56" s="198"/>
      <c r="I56" s="198"/>
      <c r="J56" s="198"/>
      <c r="K56" s="198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</row>
    <row r="57" spans="2:27" ht="3" customHeight="1">
      <c r="B57" s="882"/>
      <c r="C57" s="883"/>
      <c r="D57" s="217"/>
      <c r="E57" s="217"/>
      <c r="F57" s="217"/>
      <c r="G57"/>
      <c r="H57"/>
      <c r="I57"/>
      <c r="J57"/>
      <c r="K57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</row>
    <row r="58" spans="2:27" ht="15" customHeight="1">
      <c r="B58" s="887" t="s">
        <v>987</v>
      </c>
      <c r="C58" s="1035">
        <v>317.3</v>
      </c>
      <c r="D58" s="1036">
        <v>393.3</v>
      </c>
      <c r="E58" s="1036">
        <v>669.8</v>
      </c>
      <c r="F58" s="1036">
        <v>2051.6</v>
      </c>
      <c r="G58" s="1017">
        <v>989.9</v>
      </c>
      <c r="H58" s="1017">
        <v>550.20000000000005</v>
      </c>
      <c r="I58" s="1017">
        <v>574.4</v>
      </c>
      <c r="J58" s="1017">
        <v>690.6</v>
      </c>
      <c r="K58" s="1017">
        <v>255.9</v>
      </c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</row>
    <row r="59" spans="2:27" ht="15" customHeight="1">
      <c r="B59" s="888" t="s">
        <v>340</v>
      </c>
      <c r="C59" s="1037">
        <v>168.1</v>
      </c>
      <c r="D59" s="1038">
        <v>225.9</v>
      </c>
      <c r="E59" s="1038">
        <v>373.5</v>
      </c>
      <c r="F59" s="1038">
        <v>937.9</v>
      </c>
      <c r="G59" s="1026">
        <v>482.7</v>
      </c>
      <c r="H59" s="1026">
        <v>310.5</v>
      </c>
      <c r="I59" s="1026">
        <v>288.60000000000002</v>
      </c>
      <c r="J59" s="1026">
        <v>348.5</v>
      </c>
      <c r="K59" s="1026">
        <v>145.9</v>
      </c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</row>
    <row r="60" spans="2:27" ht="15" customHeight="1">
      <c r="B60" s="888" t="s">
        <v>2</v>
      </c>
      <c r="C60" s="1037">
        <v>24.3</v>
      </c>
      <c r="D60" s="1038">
        <v>19.100000000000001</v>
      </c>
      <c r="E60" s="1038">
        <v>32.299999999999997</v>
      </c>
      <c r="F60" s="1038">
        <v>160.4</v>
      </c>
      <c r="G60" s="1026">
        <v>68.900000000000006</v>
      </c>
      <c r="H60" s="1026">
        <v>22.4</v>
      </c>
      <c r="I60" s="1026">
        <v>44.8</v>
      </c>
      <c r="J60" s="1026">
        <v>45.2</v>
      </c>
      <c r="K60" s="1026">
        <v>6.7</v>
      </c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</row>
    <row r="61" spans="2:27" ht="15" customHeight="1">
      <c r="B61" s="888" t="s">
        <v>343</v>
      </c>
      <c r="C61" s="1037">
        <v>53.3</v>
      </c>
      <c r="D61" s="1038">
        <v>79.599999999999994</v>
      </c>
      <c r="E61" s="1038">
        <v>131</v>
      </c>
      <c r="F61" s="1038">
        <v>355</v>
      </c>
      <c r="G61" s="1026">
        <v>194.9</v>
      </c>
      <c r="H61" s="1026">
        <v>100</v>
      </c>
      <c r="I61" s="1026">
        <v>121.2</v>
      </c>
      <c r="J61" s="1026">
        <v>141.9</v>
      </c>
      <c r="K61" s="1026">
        <v>51.6</v>
      </c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</row>
    <row r="62" spans="2:27" ht="15" customHeight="1">
      <c r="B62" s="888" t="s">
        <v>3</v>
      </c>
      <c r="C62" s="1037">
        <v>35.700000000000003</v>
      </c>
      <c r="D62" s="1038">
        <v>13.2</v>
      </c>
      <c r="E62" s="1038">
        <v>39.1</v>
      </c>
      <c r="F62" s="1038">
        <v>379.5</v>
      </c>
      <c r="G62" s="1026">
        <v>125.9</v>
      </c>
      <c r="H62" s="1026">
        <v>51.4</v>
      </c>
      <c r="I62" s="1026">
        <v>49.2</v>
      </c>
      <c r="J62" s="1026">
        <v>81.5</v>
      </c>
      <c r="K62" s="1026">
        <v>10.4</v>
      </c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</row>
    <row r="63" spans="2:27" ht="15" customHeight="1">
      <c r="B63" s="888" t="s">
        <v>988</v>
      </c>
      <c r="C63" s="1037">
        <v>35.799999999999997</v>
      </c>
      <c r="D63" s="1038">
        <v>55.5</v>
      </c>
      <c r="E63" s="1038">
        <v>93.8</v>
      </c>
      <c r="F63" s="1038">
        <v>218.9</v>
      </c>
      <c r="G63" s="1026">
        <v>117.4</v>
      </c>
      <c r="H63" s="1026">
        <v>65.8</v>
      </c>
      <c r="I63" s="1026">
        <v>70.5</v>
      </c>
      <c r="J63" s="1026">
        <v>73.5</v>
      </c>
      <c r="K63" s="1026">
        <v>41.3</v>
      </c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</row>
    <row r="64" spans="2:27" ht="15" customHeight="1">
      <c r="B64" s="889" t="s">
        <v>989</v>
      </c>
      <c r="C64" s="1037">
        <v>4.4000000000000004</v>
      </c>
      <c r="D64" s="1038">
        <v>11.5</v>
      </c>
      <c r="E64" s="1038">
        <v>6.7</v>
      </c>
      <c r="F64" s="1038">
        <v>6.8</v>
      </c>
      <c r="G64" s="1026">
        <v>10.199999999999999</v>
      </c>
      <c r="H64" s="1026">
        <v>0.1</v>
      </c>
      <c r="I64" s="1026">
        <v>12.3</v>
      </c>
      <c r="J64" s="1026">
        <v>0.1</v>
      </c>
      <c r="K64" s="1026">
        <v>22.4</v>
      </c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</row>
    <row r="65" spans="2:27" ht="15" customHeight="1">
      <c r="B65" s="889" t="s">
        <v>990</v>
      </c>
      <c r="C65" s="1037">
        <v>5.0999999999999996</v>
      </c>
      <c r="D65" s="1038">
        <v>0.5</v>
      </c>
      <c r="E65" s="1038">
        <v>17.399999999999999</v>
      </c>
      <c r="F65" s="1038">
        <v>105.3</v>
      </c>
      <c r="G65" s="1026">
        <v>47.2</v>
      </c>
      <c r="H65" s="1026">
        <v>0.6</v>
      </c>
      <c r="I65" s="1026">
        <v>25.2</v>
      </c>
      <c r="J65" s="1026">
        <v>16.7</v>
      </c>
      <c r="K65" s="1026">
        <v>6.1</v>
      </c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</row>
    <row r="66" spans="2:27" ht="15" customHeight="1">
      <c r="B66" s="889" t="s">
        <v>991</v>
      </c>
      <c r="C66" s="1037">
        <v>42.3</v>
      </c>
      <c r="D66" s="1038">
        <v>32.5</v>
      </c>
      <c r="E66" s="1038">
        <v>51</v>
      </c>
      <c r="F66" s="1038">
        <v>256.39999999999998</v>
      </c>
      <c r="G66" s="1026">
        <v>136.30000000000001</v>
      </c>
      <c r="H66" s="1026">
        <v>34</v>
      </c>
      <c r="I66" s="1026">
        <v>102.7</v>
      </c>
      <c r="J66" s="1026">
        <v>27.5</v>
      </c>
      <c r="K66" s="1026">
        <v>9.6999999999999993</v>
      </c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</row>
    <row r="67" spans="2:27" ht="15" customHeight="1">
      <c r="B67" s="889" t="s">
        <v>992</v>
      </c>
      <c r="C67" s="1037">
        <v>65.900000000000006</v>
      </c>
      <c r="D67" s="1038">
        <v>48.1</v>
      </c>
      <c r="E67" s="1038">
        <v>81</v>
      </c>
      <c r="F67" s="1038">
        <v>217.2</v>
      </c>
      <c r="G67" s="1026">
        <v>141.69999999999999</v>
      </c>
      <c r="H67" s="1026">
        <v>111.5</v>
      </c>
      <c r="I67" s="1026">
        <v>63.9</v>
      </c>
      <c r="J67" s="1026">
        <v>89.9</v>
      </c>
      <c r="K67" s="1026">
        <v>58.4</v>
      </c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</row>
    <row r="68" spans="2:27" ht="15" customHeight="1">
      <c r="B68" s="889" t="s">
        <v>993</v>
      </c>
      <c r="C68" s="1037">
        <v>16</v>
      </c>
      <c r="D68" s="1038">
        <v>51.1</v>
      </c>
      <c r="E68" s="1038">
        <v>19.899999999999999</v>
      </c>
      <c r="F68" s="1038">
        <v>37</v>
      </c>
      <c r="G68" s="1026">
        <v>82.4</v>
      </c>
      <c r="H68" s="1026">
        <v>-7.9</v>
      </c>
      <c r="I68" s="1026">
        <v>22.7</v>
      </c>
      <c r="J68" s="1026">
        <v>-18.7</v>
      </c>
      <c r="K68" s="1026">
        <v>2.6</v>
      </c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</row>
    <row r="69" spans="2:27" ht="15" customHeight="1">
      <c r="B69" s="889" t="s">
        <v>994</v>
      </c>
      <c r="C69" s="1037">
        <v>25.7</v>
      </c>
      <c r="D69" s="1038">
        <v>33.200000000000003</v>
      </c>
      <c r="E69" s="1038">
        <v>65.8</v>
      </c>
      <c r="F69" s="1038">
        <v>135.30000000000001</v>
      </c>
      <c r="G69" s="1026">
        <v>71</v>
      </c>
      <c r="H69" s="1026">
        <v>39.6</v>
      </c>
      <c r="I69" s="1026">
        <v>36.700000000000003</v>
      </c>
      <c r="J69" s="1026">
        <v>25.4</v>
      </c>
      <c r="K69" s="1026">
        <v>10.4</v>
      </c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</row>
    <row r="70" spans="2:27" ht="15" customHeight="1">
      <c r="B70" s="890" t="s">
        <v>995</v>
      </c>
      <c r="C70" s="1037">
        <v>0.8</v>
      </c>
      <c r="D70" s="1038">
        <v>7.5</v>
      </c>
      <c r="E70" s="1038">
        <v>10.7</v>
      </c>
      <c r="F70" s="1038">
        <v>40</v>
      </c>
      <c r="G70" s="1026">
        <v>18.600000000000001</v>
      </c>
      <c r="H70" s="1026">
        <v>0.6</v>
      </c>
      <c r="I70" s="1026">
        <v>1.5</v>
      </c>
      <c r="J70" s="1026">
        <v>2.7</v>
      </c>
      <c r="K70" s="1026">
        <v>1</v>
      </c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</row>
    <row r="71" spans="2:27" ht="15" customHeight="1">
      <c r="B71" s="890" t="s">
        <v>996</v>
      </c>
      <c r="C71" s="1037">
        <v>6.5</v>
      </c>
      <c r="D71" s="1038">
        <v>5.3</v>
      </c>
      <c r="E71" s="1038">
        <v>7.3</v>
      </c>
      <c r="F71" s="1038">
        <v>17.399999999999999</v>
      </c>
      <c r="G71" s="1026">
        <v>10.9</v>
      </c>
      <c r="H71" s="1026">
        <v>7</v>
      </c>
      <c r="I71" s="1026">
        <v>13.9</v>
      </c>
      <c r="J71" s="1026">
        <v>2.6</v>
      </c>
      <c r="K71" s="1026">
        <v>0</v>
      </c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</row>
    <row r="72" spans="2:27" ht="15" customHeight="1">
      <c r="B72" s="887" t="s">
        <v>997</v>
      </c>
      <c r="C72" s="1035">
        <v>483.9</v>
      </c>
      <c r="D72" s="1036">
        <v>583</v>
      </c>
      <c r="E72" s="1036">
        <v>929.6</v>
      </c>
      <c r="F72" s="1036">
        <v>2867</v>
      </c>
      <c r="G72" s="1017">
        <v>1508.1</v>
      </c>
      <c r="H72" s="1017">
        <v>735.6</v>
      </c>
      <c r="I72" s="1017">
        <v>853.4</v>
      </c>
      <c r="J72" s="1017">
        <v>836.8</v>
      </c>
      <c r="K72" s="1017">
        <v>366.5</v>
      </c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</row>
    <row r="73" spans="2:27" ht="15" customHeight="1">
      <c r="B73" s="891" t="s">
        <v>998</v>
      </c>
      <c r="C73" s="1037">
        <v>99.1</v>
      </c>
      <c r="D73" s="1038">
        <v>117.6</v>
      </c>
      <c r="E73" s="1038">
        <v>191.4</v>
      </c>
      <c r="F73" s="1038">
        <v>602</v>
      </c>
      <c r="G73" s="1026">
        <v>306</v>
      </c>
      <c r="H73" s="1026">
        <v>156.19999999999999</v>
      </c>
      <c r="I73" s="1026">
        <v>173.7</v>
      </c>
      <c r="J73" s="1026">
        <v>180.8</v>
      </c>
      <c r="K73" s="1026">
        <v>70.3</v>
      </c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</row>
    <row r="74" spans="2:27" ht="15" customHeight="1">
      <c r="B74" s="891" t="s">
        <v>999</v>
      </c>
      <c r="C74" s="1037">
        <v>46.2</v>
      </c>
      <c r="D74" s="1038">
        <v>42.1</v>
      </c>
      <c r="E74" s="1038">
        <v>63.2</v>
      </c>
      <c r="F74" s="1038">
        <v>308.39999999999998</v>
      </c>
      <c r="G74" s="1026">
        <v>169.3</v>
      </c>
      <c r="H74" s="1026">
        <v>34</v>
      </c>
      <c r="I74" s="1026">
        <v>108.1</v>
      </c>
      <c r="J74" s="1026">
        <v>64.599999999999994</v>
      </c>
      <c r="K74" s="1026">
        <v>18.899999999999999</v>
      </c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</row>
    <row r="75" spans="2:27" ht="15" customHeight="1">
      <c r="B75" s="887" t="s">
        <v>1000</v>
      </c>
      <c r="C75" s="1035">
        <v>338.6</v>
      </c>
      <c r="D75" s="1036">
        <v>423.3</v>
      </c>
      <c r="E75" s="1036">
        <v>675</v>
      </c>
      <c r="F75" s="1036">
        <v>1956.6</v>
      </c>
      <c r="G75" s="1017">
        <v>1032.8</v>
      </c>
      <c r="H75" s="1017">
        <v>545.5</v>
      </c>
      <c r="I75" s="1017">
        <v>571.6</v>
      </c>
      <c r="J75" s="1017">
        <v>591.29999999999995</v>
      </c>
      <c r="K75" s="1017">
        <v>277.3</v>
      </c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</row>
    <row r="76" spans="2:27" ht="15" customHeight="1" thickBot="1">
      <c r="B76" s="889" t="s">
        <v>1001</v>
      </c>
      <c r="C76" s="1037">
        <v>65.900000000000006</v>
      </c>
      <c r="D76" s="1038">
        <v>48.1</v>
      </c>
      <c r="E76" s="1038">
        <v>81</v>
      </c>
      <c r="F76" s="1038">
        <v>217.2</v>
      </c>
      <c r="G76" s="1026">
        <v>141.69999999999999</v>
      </c>
      <c r="H76" s="1026">
        <v>111.5</v>
      </c>
      <c r="I76" s="1026">
        <v>63.9</v>
      </c>
      <c r="J76" s="1026">
        <v>89.9</v>
      </c>
      <c r="K76" s="1026">
        <v>58.4</v>
      </c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</row>
    <row r="77" spans="2:27" ht="15" customHeight="1" thickTop="1">
      <c r="B77" s="892" t="s">
        <v>1002</v>
      </c>
      <c r="C77" s="1035">
        <v>272.7</v>
      </c>
      <c r="D77" s="1036">
        <v>375.2</v>
      </c>
      <c r="E77" s="1036">
        <v>594</v>
      </c>
      <c r="F77" s="1036">
        <v>1739.3</v>
      </c>
      <c r="G77" s="1017">
        <v>891.1</v>
      </c>
      <c r="H77" s="1017">
        <v>434</v>
      </c>
      <c r="I77" s="1017">
        <v>507.7</v>
      </c>
      <c r="J77" s="1017">
        <v>501.4</v>
      </c>
      <c r="K77" s="1017">
        <v>218.9</v>
      </c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</row>
    <row r="78" spans="2:27" ht="15" customHeight="1">
      <c r="B78" s="79"/>
      <c r="C78" s="1"/>
      <c r="D78" s="1"/>
      <c r="E78" s="1"/>
      <c r="F78" s="1"/>
      <c r="G78" s="1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</row>
    <row r="79" spans="2:27" ht="15" customHeight="1">
      <c r="B79" s="79"/>
      <c r="C79" s="1"/>
      <c r="D79" s="1"/>
      <c r="E79" s="1"/>
      <c r="F79" s="1"/>
      <c r="G79" s="1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</row>
    <row r="80" spans="2:27" ht="15" customHeight="1">
      <c r="B80" s="79"/>
      <c r="C80" s="1"/>
      <c r="D80" s="1"/>
      <c r="E80" s="1"/>
      <c r="F80" s="1"/>
      <c r="G80" s="1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</row>
    <row r="81" spans="2:27" ht="15" customHeight="1">
      <c r="B81" s="79"/>
      <c r="C81" s="1"/>
      <c r="D81" s="1"/>
      <c r="E81" s="1"/>
      <c r="F81" s="1"/>
      <c r="G81" s="1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</row>
    <row r="82" spans="2:27" ht="15" customHeight="1">
      <c r="B82" s="79"/>
      <c r="C82" s="1"/>
      <c r="D82" s="1"/>
      <c r="E82" s="1"/>
      <c r="F82" s="1"/>
      <c r="G82" s="1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</row>
    <row r="83" spans="2:27" ht="15" customHeight="1">
      <c r="B83" s="79"/>
      <c r="C83" s="1"/>
      <c r="D83" s="1"/>
      <c r="E83" s="1"/>
      <c r="F83" s="1"/>
      <c r="G83" s="1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</row>
    <row r="84" spans="2:27" ht="15" customHeight="1">
      <c r="B84" s="79"/>
      <c r="C84" s="1"/>
      <c r="D84" s="1"/>
      <c r="E84" s="1"/>
      <c r="F84" s="1"/>
      <c r="G84" s="1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</row>
    <row r="85" spans="2:27" ht="15" customHeight="1">
      <c r="B85" s="79"/>
      <c r="C85" s="1"/>
      <c r="D85" s="1"/>
      <c r="E85" s="1"/>
      <c r="F85" s="1"/>
      <c r="G85" s="1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</row>
    <row r="86" spans="2:27" ht="15" customHeight="1">
      <c r="B86" s="79"/>
      <c r="C86" s="1"/>
      <c r="D86" s="1"/>
      <c r="E86" s="1"/>
      <c r="F86" s="1"/>
      <c r="G86" s="1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</row>
    <row r="87" spans="2:27" ht="15" customHeight="1">
      <c r="B87" s="79"/>
      <c r="C87" s="1"/>
      <c r="D87" s="1"/>
      <c r="E87" s="1"/>
      <c r="F87" s="1"/>
      <c r="G87" s="1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</row>
    <row r="88" spans="2:27" ht="15" customHeight="1">
      <c r="B88" s="79"/>
      <c r="C88" s="1"/>
      <c r="D88" s="1"/>
      <c r="E88" s="1"/>
      <c r="F88" s="1"/>
      <c r="G88" s="1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</row>
    <row r="89" spans="2:27" ht="15" customHeight="1">
      <c r="B89" s="79"/>
      <c r="C89" s="1"/>
      <c r="D89" s="1"/>
      <c r="E89" s="1"/>
      <c r="F89" s="1"/>
      <c r="G89" s="1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</row>
    <row r="90" spans="2:27" ht="15" customHeight="1">
      <c r="B90" s="79"/>
      <c r="C90" s="1"/>
      <c r="D90" s="1"/>
      <c r="E90" s="1"/>
      <c r="F90" s="1"/>
      <c r="G90" s="1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</row>
    <row r="91" spans="2:27" ht="15" customHeight="1">
      <c r="B91" s="79"/>
      <c r="C91" s="1"/>
      <c r="D91" s="1"/>
      <c r="E91" s="1"/>
      <c r="F91" s="1"/>
      <c r="G91" s="1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</row>
    <row r="92" spans="2:27" ht="15" customHeight="1">
      <c r="B92" s="79"/>
      <c r="C92" s="1"/>
      <c r="D92" s="1"/>
      <c r="E92" s="1"/>
      <c r="F92" s="1"/>
      <c r="G92" s="1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</row>
    <row r="93" spans="2:27" ht="15" customHeight="1">
      <c r="B93" s="79"/>
      <c r="C93" s="1"/>
      <c r="D93" s="1"/>
      <c r="E93" s="1"/>
      <c r="F93" s="1"/>
      <c r="G93" s="1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</row>
    <row r="94" spans="2:27" ht="15" customHeight="1">
      <c r="B94" s="79"/>
      <c r="C94" s="1"/>
      <c r="D94" s="1"/>
      <c r="E94" s="1"/>
      <c r="F94" s="1"/>
      <c r="G94" s="1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</row>
    <row r="95" spans="2:27" ht="15" customHeight="1">
      <c r="B95" s="79"/>
      <c r="C95" s="1"/>
      <c r="D95" s="1"/>
      <c r="E95" s="1"/>
      <c r="F95" s="1"/>
      <c r="G95" s="1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</row>
    <row r="96" spans="2:27" ht="15" customHeight="1">
      <c r="B96" s="79"/>
      <c r="C96" s="1"/>
      <c r="D96" s="1"/>
      <c r="E96" s="1"/>
      <c r="F96" s="1"/>
      <c r="G96" s="1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</row>
    <row r="97" spans="2:27" ht="15" customHeight="1">
      <c r="B97" s="79"/>
      <c r="C97" s="1"/>
      <c r="D97" s="1"/>
      <c r="E97" s="1"/>
      <c r="F97" s="1"/>
      <c r="G97" s="1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</row>
    <row r="98" spans="2:27"/>
    <row r="99" spans="2:27"/>
  </sheetData>
  <mergeCells count="14">
    <mergeCell ref="C25:E25"/>
    <mergeCell ref="F25:H25"/>
    <mergeCell ref="C26:C27"/>
    <mergeCell ref="D26:D27"/>
    <mergeCell ref="E26:E27"/>
    <mergeCell ref="F26:F27"/>
    <mergeCell ref="H26:H27"/>
    <mergeCell ref="C5:E5"/>
    <mergeCell ref="F5:H5"/>
    <mergeCell ref="C6:C7"/>
    <mergeCell ref="D6:D7"/>
    <mergeCell ref="E6:E7"/>
    <mergeCell ref="F6:F7"/>
    <mergeCell ref="H6:H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30"/>
  <dimension ref="A1:AB51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1" customWidth="1"/>
    <col min="2" max="2" width="36.7109375" style="1" customWidth="1"/>
    <col min="3" max="3" width="16.42578125" style="87" customWidth="1"/>
    <col min="4" max="4" width="17.85546875" style="87" customWidth="1"/>
    <col min="5" max="5" width="13.140625" style="87" customWidth="1"/>
    <col min="6" max="6" width="18.28515625" style="87" customWidth="1"/>
    <col min="7" max="7" width="19.42578125" style="87" customWidth="1"/>
    <col min="8" max="8" width="16.5703125" style="87" customWidth="1"/>
    <col min="9" max="9" width="5.7109375" style="27" customWidth="1"/>
    <col min="10" max="10" width="9.5703125" style="28" hidden="1" customWidth="1"/>
    <col min="11" max="11" width="10.7109375" style="28" hidden="1" customWidth="1"/>
    <col min="12" max="12" width="10" style="45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8" width="0" hidden="1" customWidth="1"/>
    <col min="29" max="16384" width="9.140625" hidden="1"/>
  </cols>
  <sheetData>
    <row r="1" spans="2:8" ht="29.25" customHeight="1">
      <c r="B1" s="23" t="s">
        <v>148</v>
      </c>
    </row>
    <row r="2" spans="2:8" ht="8.25" customHeight="1">
      <c r="B2" s="2"/>
    </row>
    <row r="3" spans="2:8" ht="15.75">
      <c r="B3" s="79" t="s">
        <v>141</v>
      </c>
      <c r="C3" s="85"/>
      <c r="D3" s="85"/>
      <c r="E3" s="85"/>
      <c r="F3" s="85"/>
      <c r="G3" s="85"/>
      <c r="H3" s="85"/>
    </row>
    <row r="4" spans="2:8" ht="15.75">
      <c r="B4" s="79"/>
      <c r="C4" s="85"/>
      <c r="D4" s="85"/>
      <c r="E4" s="85"/>
      <c r="F4" s="85"/>
      <c r="G4" s="85"/>
      <c r="H4" s="85"/>
    </row>
    <row r="5" spans="2:8" ht="16.5" thickBot="1">
      <c r="B5" s="214" t="s">
        <v>462</v>
      </c>
      <c r="C5" s="1497" t="s">
        <v>46</v>
      </c>
      <c r="D5" s="1414"/>
      <c r="E5" s="1415"/>
      <c r="F5" s="1198" t="s">
        <v>339</v>
      </c>
      <c r="G5" s="1199"/>
      <c r="H5" s="1199"/>
    </row>
    <row r="6" spans="2:8" ht="16.5" thickTop="1">
      <c r="B6" s="214" t="s">
        <v>149</v>
      </c>
      <c r="C6" s="508" t="s">
        <v>657</v>
      </c>
      <c r="D6" s="503" t="s">
        <v>658</v>
      </c>
      <c r="E6" s="508" t="s">
        <v>159</v>
      </c>
      <c r="F6" s="503" t="s">
        <v>659</v>
      </c>
      <c r="G6" s="503" t="s">
        <v>660</v>
      </c>
      <c r="H6" s="503" t="s">
        <v>159</v>
      </c>
    </row>
    <row r="7" spans="2:8" ht="3" customHeight="1">
      <c r="B7" s="385"/>
      <c r="C7" s="637"/>
      <c r="D7" s="637"/>
      <c r="E7" s="639"/>
      <c r="F7" s="637"/>
      <c r="G7" s="637"/>
      <c r="H7" s="639"/>
    </row>
    <row r="8" spans="2:8" ht="3" customHeight="1">
      <c r="B8" s="640"/>
      <c r="C8" s="641"/>
      <c r="D8" s="641"/>
      <c r="E8" s="642"/>
      <c r="F8" s="641"/>
      <c r="G8" s="641"/>
      <c r="H8" s="643"/>
    </row>
    <row r="9" spans="2:8" ht="3" customHeight="1">
      <c r="B9" s="385"/>
      <c r="C9" s="637"/>
      <c r="D9" s="637"/>
      <c r="E9" s="644"/>
      <c r="F9" s="637"/>
      <c r="G9" s="637"/>
      <c r="H9" s="639"/>
    </row>
    <row r="10" spans="2:8" ht="15.75">
      <c r="B10" s="454" t="s">
        <v>463</v>
      </c>
      <c r="C10" s="490">
        <v>65.599999999999994</v>
      </c>
      <c r="D10" s="466">
        <v>18.2</v>
      </c>
      <c r="E10" s="466">
        <v>260.3</v>
      </c>
      <c r="F10" s="490">
        <v>139.4</v>
      </c>
      <c r="G10" s="466">
        <v>60.3</v>
      </c>
      <c r="H10" s="466">
        <v>131.1</v>
      </c>
    </row>
    <row r="11" spans="2:8" ht="15.75">
      <c r="B11" s="219" t="s">
        <v>38</v>
      </c>
      <c r="C11" s="165">
        <v>-39.299999999999997</v>
      </c>
      <c r="D11" s="727">
        <v>-5.4</v>
      </c>
      <c r="E11" s="231">
        <v>624.20000000000005</v>
      </c>
      <c r="F11" s="466">
        <v>-87.8</v>
      </c>
      <c r="G11" s="727">
        <v>-32.4</v>
      </c>
      <c r="H11" s="231">
        <v>170.7</v>
      </c>
    </row>
    <row r="12" spans="2:8" ht="15.75">
      <c r="B12" s="219" t="s">
        <v>464</v>
      </c>
      <c r="C12" s="165">
        <v>-0.3</v>
      </c>
      <c r="D12" s="727">
        <v>-0.1</v>
      </c>
      <c r="E12" s="231">
        <v>104.6</v>
      </c>
      <c r="F12" s="165">
        <v>-0.6</v>
      </c>
      <c r="G12" s="727">
        <v>-0.2</v>
      </c>
      <c r="H12" s="231">
        <v>258.8</v>
      </c>
    </row>
    <row r="13" spans="2:8" ht="15.75">
      <c r="B13" s="219" t="s">
        <v>466</v>
      </c>
      <c r="C13" s="466">
        <v>26</v>
      </c>
      <c r="D13" s="466">
        <v>12.6</v>
      </c>
      <c r="E13" s="466">
        <v>105.7</v>
      </c>
      <c r="F13" s="466">
        <v>51.1</v>
      </c>
      <c r="G13" s="466">
        <v>27.8</v>
      </c>
      <c r="H13" s="466">
        <v>84.2</v>
      </c>
    </row>
    <row r="14" spans="2:8" ht="15.75">
      <c r="B14" s="219" t="s">
        <v>17</v>
      </c>
      <c r="C14" s="165">
        <v>-9.6999999999999993</v>
      </c>
      <c r="D14" s="727">
        <v>-3.1</v>
      </c>
      <c r="E14" s="231">
        <v>208.4</v>
      </c>
      <c r="F14" s="165">
        <v>-24.5</v>
      </c>
      <c r="G14" s="727">
        <v>-9.1</v>
      </c>
      <c r="H14" s="231">
        <v>169.1</v>
      </c>
    </row>
    <row r="15" spans="2:8" ht="15.75">
      <c r="B15" s="454" t="s">
        <v>465</v>
      </c>
      <c r="C15" s="466">
        <v>-5.2</v>
      </c>
      <c r="D15" s="466">
        <v>1.4</v>
      </c>
      <c r="E15" s="466" t="s">
        <v>21</v>
      </c>
      <c r="F15" s="466">
        <v>-22.3</v>
      </c>
      <c r="G15" s="466">
        <v>-0.4</v>
      </c>
      <c r="H15" s="605">
        <v>6029.8</v>
      </c>
    </row>
    <row r="16" spans="2:8" ht="15.75">
      <c r="B16" s="79"/>
      <c r="C16" s="85"/>
      <c r="D16" s="85"/>
      <c r="E16" s="85"/>
      <c r="F16" s="85"/>
      <c r="G16" s="85"/>
      <c r="H16" s="85"/>
    </row>
    <row r="17" spans="2:23" ht="15.75">
      <c r="B17" s="79"/>
      <c r="C17" s="85"/>
      <c r="D17" s="85"/>
      <c r="E17" s="85"/>
      <c r="F17" s="85"/>
      <c r="G17" s="85"/>
      <c r="H17" s="85"/>
    </row>
    <row r="18" spans="2:23" ht="15.75">
      <c r="B18" s="79"/>
      <c r="C18" s="85"/>
      <c r="D18" s="85"/>
      <c r="E18" s="85"/>
      <c r="F18" s="85"/>
      <c r="G18" s="85"/>
      <c r="H18" s="85"/>
    </row>
    <row r="19" spans="2:23" ht="15.75">
      <c r="B19" s="79"/>
      <c r="C19" s="85"/>
      <c r="D19" s="85"/>
      <c r="E19" s="85"/>
      <c r="F19" s="85"/>
      <c r="G19" s="85"/>
      <c r="H19" s="85"/>
    </row>
    <row r="20" spans="2:23" ht="15.75">
      <c r="B20" s="79"/>
      <c r="C20" s="85"/>
      <c r="D20" s="85"/>
      <c r="E20" s="85"/>
      <c r="F20" s="85"/>
      <c r="G20" s="85"/>
      <c r="H20" s="85"/>
    </row>
    <row r="21" spans="2:23" ht="15.75">
      <c r="B21" s="79"/>
      <c r="C21" s="85"/>
      <c r="D21" s="85"/>
      <c r="E21" s="85"/>
      <c r="F21" s="85"/>
      <c r="G21" s="85"/>
      <c r="H21" s="85"/>
    </row>
    <row r="22" spans="2:23" ht="15.75">
      <c r="B22" s="79"/>
      <c r="C22" s="85"/>
      <c r="D22" s="85"/>
      <c r="E22" s="85"/>
      <c r="F22" s="85"/>
      <c r="G22" s="85"/>
      <c r="H22" s="85"/>
    </row>
    <row r="23" spans="2:23" ht="15.75">
      <c r="B23" s="79"/>
      <c r="C23" s="85"/>
      <c r="D23" s="85"/>
      <c r="E23" s="85"/>
      <c r="F23" s="85"/>
      <c r="G23" s="85"/>
      <c r="H23" s="85"/>
    </row>
    <row r="24" spans="2:23" ht="15.75" hidden="1" customHeight="1"/>
    <row r="25" spans="2:23" s="1" customFormat="1" ht="15.75" hidden="1" customHeight="1">
      <c r="C25" s="87"/>
      <c r="D25" s="87"/>
      <c r="E25" s="87"/>
      <c r="F25" s="87"/>
      <c r="G25" s="87"/>
      <c r="H25" s="87"/>
      <c r="I25" s="27"/>
      <c r="J25" s="28"/>
      <c r="K25" s="28"/>
      <c r="L25" s="45"/>
      <c r="M25" s="3"/>
      <c r="N25" s="4"/>
      <c r="O25" s="5"/>
      <c r="P25" s="6"/>
      <c r="Q25" s="7"/>
      <c r="R25" s="4"/>
      <c r="S25"/>
      <c r="T25"/>
      <c r="U25"/>
      <c r="V25"/>
      <c r="W25"/>
    </row>
    <row r="26" spans="2:23" s="1" customFormat="1" ht="15.75" hidden="1" customHeight="1">
      <c r="C26" s="87"/>
      <c r="D26" s="87"/>
      <c r="E26" s="87"/>
      <c r="F26" s="87"/>
      <c r="G26" s="87"/>
      <c r="H26" s="87"/>
      <c r="I26" s="27"/>
      <c r="J26" s="28"/>
      <c r="K26" s="28"/>
      <c r="L26" s="45"/>
      <c r="M26" s="3"/>
      <c r="N26" s="4"/>
      <c r="O26" s="5"/>
      <c r="P26" s="6"/>
      <c r="Q26" s="7"/>
      <c r="R26" s="4"/>
      <c r="S26"/>
      <c r="T26"/>
      <c r="U26"/>
      <c r="V26"/>
      <c r="W26"/>
    </row>
    <row r="27" spans="2:23" s="1" customFormat="1" ht="15.75" hidden="1" customHeight="1">
      <c r="C27" s="87"/>
      <c r="D27" s="87"/>
      <c r="E27" s="87"/>
      <c r="F27" s="87"/>
      <c r="G27" s="87"/>
      <c r="H27" s="87"/>
      <c r="I27" s="27"/>
      <c r="J27" s="28"/>
      <c r="K27" s="28"/>
      <c r="L27" s="45"/>
      <c r="M27" s="3"/>
      <c r="N27" s="4"/>
      <c r="O27" s="5"/>
      <c r="P27" s="6"/>
      <c r="Q27" s="7"/>
      <c r="R27" s="4"/>
      <c r="S27"/>
      <c r="T27"/>
      <c r="U27"/>
      <c r="V27"/>
      <c r="W27"/>
    </row>
    <row r="28" spans="2:23" s="1" customFormat="1" ht="15.75" hidden="1" customHeight="1">
      <c r="C28" s="87"/>
      <c r="D28" s="87"/>
      <c r="E28" s="87"/>
      <c r="F28" s="87"/>
      <c r="G28" s="87"/>
      <c r="H28" s="87"/>
      <c r="I28" s="27"/>
      <c r="J28" s="28"/>
      <c r="K28" s="28"/>
      <c r="L28" s="45"/>
      <c r="M28" s="3"/>
      <c r="N28" s="4"/>
      <c r="O28" s="5"/>
      <c r="P28" s="6"/>
      <c r="Q28" s="7"/>
      <c r="R28" s="4"/>
      <c r="S28"/>
      <c r="T28"/>
      <c r="U28"/>
      <c r="V28"/>
      <c r="W28"/>
    </row>
    <row r="29" spans="2:23" s="1" customFormat="1" ht="15.75" hidden="1" customHeight="1">
      <c r="C29" s="87"/>
      <c r="D29" s="87"/>
      <c r="E29" s="87"/>
      <c r="F29" s="87"/>
      <c r="G29" s="87"/>
      <c r="H29" s="87"/>
      <c r="I29" s="27"/>
      <c r="J29" s="28"/>
      <c r="K29" s="28"/>
      <c r="L29" s="45"/>
      <c r="M29" s="3"/>
      <c r="N29" s="4"/>
      <c r="O29" s="5"/>
      <c r="P29" s="6"/>
      <c r="Q29" s="7"/>
      <c r="R29" s="4"/>
      <c r="S29"/>
      <c r="T29"/>
      <c r="U29"/>
      <c r="V29"/>
      <c r="W29"/>
    </row>
    <row r="30" spans="2:23" s="1" customFormat="1" ht="15.75" hidden="1" customHeight="1">
      <c r="C30" s="87"/>
      <c r="D30" s="87"/>
      <c r="E30" s="87"/>
      <c r="F30" s="87"/>
      <c r="G30" s="87"/>
      <c r="H30" s="87"/>
      <c r="I30" s="27"/>
      <c r="J30" s="28"/>
      <c r="K30" s="28"/>
      <c r="L30" s="45"/>
      <c r="M30" s="3"/>
      <c r="N30" s="4"/>
      <c r="O30" s="5"/>
      <c r="P30" s="6"/>
      <c r="Q30" s="7"/>
      <c r="R30" s="4"/>
      <c r="S30"/>
      <c r="T30"/>
      <c r="U30"/>
      <c r="V30"/>
      <c r="W30"/>
    </row>
    <row r="31" spans="2:23" s="1" customFormat="1" ht="15.75" hidden="1" customHeight="1">
      <c r="C31" s="87"/>
      <c r="D31" s="87"/>
      <c r="E31" s="87"/>
      <c r="F31" s="87"/>
      <c r="G31" s="87"/>
      <c r="H31" s="87"/>
      <c r="I31" s="27"/>
      <c r="J31" s="28"/>
      <c r="K31" s="28"/>
      <c r="L31" s="45"/>
      <c r="M31" s="3"/>
      <c r="N31" s="4"/>
      <c r="O31" s="5"/>
      <c r="P31" s="6"/>
      <c r="Q31" s="7"/>
      <c r="R31" s="4"/>
      <c r="S31"/>
      <c r="T31"/>
      <c r="U31"/>
      <c r="V31"/>
      <c r="W31"/>
    </row>
    <row r="32" spans="2:23" s="1" customFormat="1" ht="15.75" hidden="1" customHeight="1">
      <c r="C32" s="87"/>
      <c r="D32" s="87"/>
      <c r="E32" s="87"/>
      <c r="F32" s="87"/>
      <c r="G32" s="87"/>
      <c r="H32" s="87"/>
      <c r="I32" s="27"/>
      <c r="J32" s="28"/>
      <c r="K32" s="28"/>
      <c r="L32" s="45"/>
      <c r="M32" s="3"/>
      <c r="N32" s="4"/>
      <c r="O32" s="5"/>
      <c r="P32" s="6"/>
      <c r="Q32" s="7"/>
      <c r="R32" s="4"/>
      <c r="S32"/>
      <c r="T32"/>
      <c r="U32"/>
      <c r="V32"/>
      <c r="W32"/>
    </row>
    <row r="33" spans="3:23" s="1" customFormat="1" ht="15.75" hidden="1" customHeight="1">
      <c r="C33" s="87"/>
      <c r="D33" s="87"/>
      <c r="E33" s="87"/>
      <c r="F33" s="87"/>
      <c r="G33" s="87"/>
      <c r="H33" s="87"/>
      <c r="I33" s="27"/>
      <c r="J33" s="28"/>
      <c r="K33" s="28"/>
      <c r="L33" s="45"/>
      <c r="M33" s="3"/>
      <c r="N33" s="4"/>
      <c r="O33" s="5"/>
      <c r="P33" s="6"/>
      <c r="Q33" s="7"/>
      <c r="R33" s="4"/>
      <c r="S33"/>
      <c r="T33"/>
      <c r="U33"/>
      <c r="V33"/>
      <c r="W33"/>
    </row>
    <row r="34" spans="3:23" s="1" customFormat="1" ht="15.75" hidden="1" customHeight="1">
      <c r="C34" s="87"/>
      <c r="D34" s="87"/>
      <c r="E34" s="87"/>
      <c r="F34" s="87"/>
      <c r="G34" s="87"/>
      <c r="H34" s="87"/>
      <c r="I34" s="27"/>
      <c r="J34" s="28"/>
      <c r="K34" s="28"/>
      <c r="L34" s="45"/>
      <c r="M34" s="3"/>
      <c r="N34" s="4"/>
      <c r="O34" s="5"/>
      <c r="P34" s="6"/>
      <c r="Q34" s="7"/>
      <c r="R34" s="4"/>
      <c r="S34"/>
      <c r="T34"/>
      <c r="U34"/>
      <c r="V34"/>
      <c r="W34"/>
    </row>
    <row r="35" spans="3:23" s="1" customFormat="1" ht="15.75" hidden="1" customHeight="1">
      <c r="C35" s="87"/>
      <c r="D35" s="87"/>
      <c r="E35" s="87"/>
      <c r="F35" s="87"/>
      <c r="G35" s="87"/>
      <c r="H35" s="87"/>
      <c r="I35" s="27"/>
      <c r="J35" s="28"/>
      <c r="K35" s="28"/>
      <c r="L35" s="45"/>
      <c r="M35" s="3"/>
      <c r="N35" s="4"/>
      <c r="O35" s="5"/>
      <c r="P35" s="6"/>
      <c r="Q35" s="7"/>
      <c r="R35" s="4"/>
      <c r="S35"/>
      <c r="T35"/>
      <c r="U35"/>
      <c r="V35"/>
      <c r="W35"/>
    </row>
    <row r="36" spans="3:23" s="1" customFormat="1" ht="15.75" hidden="1" customHeight="1">
      <c r="C36" s="87"/>
      <c r="D36" s="87"/>
      <c r="E36" s="87"/>
      <c r="F36" s="87"/>
      <c r="G36" s="87"/>
      <c r="H36" s="87"/>
      <c r="I36" s="27"/>
      <c r="J36" s="28"/>
      <c r="K36" s="28"/>
      <c r="L36" s="45"/>
      <c r="M36" s="3"/>
      <c r="N36" s="4"/>
      <c r="O36" s="5"/>
      <c r="P36" s="6"/>
      <c r="Q36" s="7"/>
      <c r="R36" s="4"/>
      <c r="S36"/>
      <c r="T36"/>
      <c r="U36"/>
      <c r="V36"/>
      <c r="W36"/>
    </row>
    <row r="37" spans="3:23" s="1" customFormat="1" ht="15.75" hidden="1" customHeight="1">
      <c r="C37" s="87"/>
      <c r="D37" s="87"/>
      <c r="E37" s="87"/>
      <c r="F37" s="87"/>
      <c r="G37" s="87"/>
      <c r="H37" s="87"/>
      <c r="I37" s="27"/>
      <c r="J37" s="28"/>
      <c r="K37" s="28"/>
      <c r="L37" s="45"/>
      <c r="M37" s="3"/>
      <c r="N37" s="4"/>
      <c r="O37" s="5"/>
      <c r="P37" s="6"/>
      <c r="Q37" s="7"/>
      <c r="R37" s="4"/>
      <c r="S37"/>
      <c r="T37"/>
      <c r="U37"/>
      <c r="V37"/>
      <c r="W37"/>
    </row>
    <row r="38" spans="3:23" s="1" customFormat="1" ht="15.75" hidden="1" customHeight="1">
      <c r="C38" s="87"/>
      <c r="D38" s="87"/>
      <c r="E38" s="87"/>
      <c r="F38" s="87"/>
      <c r="G38" s="87"/>
      <c r="H38" s="87"/>
      <c r="I38" s="27"/>
      <c r="J38" s="28"/>
      <c r="K38" s="28"/>
      <c r="L38" s="45"/>
      <c r="M38" s="3"/>
      <c r="N38" s="4"/>
      <c r="O38" s="5"/>
      <c r="P38" s="6"/>
      <c r="Q38" s="7"/>
      <c r="R38" s="4"/>
      <c r="S38"/>
      <c r="T38"/>
      <c r="U38"/>
      <c r="V38"/>
      <c r="W38"/>
    </row>
    <row r="39" spans="3:23" s="1" customFormat="1" ht="15.75" hidden="1" customHeight="1">
      <c r="C39" s="87"/>
      <c r="D39" s="87"/>
      <c r="E39" s="87"/>
      <c r="F39" s="87"/>
      <c r="G39" s="87"/>
      <c r="H39" s="87"/>
      <c r="I39" s="27"/>
      <c r="J39" s="28"/>
      <c r="K39" s="28"/>
      <c r="L39" s="45"/>
      <c r="M39" s="3"/>
      <c r="N39" s="4"/>
      <c r="O39" s="5"/>
      <c r="P39" s="6"/>
      <c r="Q39" s="7"/>
      <c r="R39" s="4"/>
      <c r="S39"/>
      <c r="T39"/>
      <c r="U39"/>
      <c r="V39"/>
      <c r="W39"/>
    </row>
    <row r="40" spans="3:23" s="1" customFormat="1" ht="15.75" hidden="1" customHeight="1">
      <c r="C40" s="87"/>
      <c r="D40" s="87"/>
      <c r="E40" s="87"/>
      <c r="F40" s="87"/>
      <c r="G40" s="87"/>
      <c r="H40" s="87"/>
      <c r="I40" s="27"/>
      <c r="J40" s="28"/>
      <c r="K40" s="28"/>
      <c r="L40" s="45"/>
      <c r="M40" s="3"/>
      <c r="N40" s="4"/>
      <c r="O40" s="5"/>
      <c r="P40" s="6"/>
      <c r="Q40" s="7"/>
      <c r="R40" s="4"/>
      <c r="S40"/>
      <c r="T40"/>
      <c r="U40"/>
      <c r="V40"/>
      <c r="W40"/>
    </row>
    <row r="41" spans="3:23" s="1" customFormat="1" ht="15.75" hidden="1" customHeight="1">
      <c r="C41" s="87"/>
      <c r="D41" s="87"/>
      <c r="E41" s="87"/>
      <c r="F41" s="87"/>
      <c r="G41" s="87"/>
      <c r="H41" s="87"/>
      <c r="I41" s="27"/>
      <c r="J41" s="28"/>
      <c r="K41" s="28"/>
      <c r="L41" s="45"/>
      <c r="M41" s="3"/>
      <c r="N41" s="4"/>
      <c r="O41" s="5"/>
      <c r="P41" s="6"/>
      <c r="Q41" s="7"/>
      <c r="R41" s="4"/>
      <c r="S41"/>
      <c r="T41"/>
      <c r="U41"/>
      <c r="V41"/>
      <c r="W41"/>
    </row>
    <row r="42" spans="3:23" s="1" customFormat="1" ht="15.75" hidden="1" customHeight="1">
      <c r="C42" s="87"/>
      <c r="D42" s="87"/>
      <c r="E42" s="87"/>
      <c r="F42" s="87"/>
      <c r="G42" s="87"/>
      <c r="H42" s="87"/>
      <c r="I42" s="27"/>
      <c r="J42" s="28"/>
      <c r="K42" s="28"/>
      <c r="L42" s="45"/>
      <c r="M42" s="3"/>
      <c r="N42" s="4"/>
      <c r="O42" s="5"/>
      <c r="P42" s="6"/>
      <c r="Q42" s="7"/>
      <c r="R42" s="4"/>
      <c r="S42"/>
      <c r="T42"/>
      <c r="U42"/>
      <c r="V42"/>
      <c r="W42"/>
    </row>
    <row r="43" spans="3:23" s="1" customFormat="1" ht="15.75" hidden="1" customHeight="1">
      <c r="C43" s="87"/>
      <c r="D43" s="87"/>
      <c r="E43" s="87"/>
      <c r="F43" s="87"/>
      <c r="G43" s="87"/>
      <c r="H43" s="87"/>
      <c r="I43" s="27"/>
      <c r="J43" s="28"/>
      <c r="K43" s="28"/>
      <c r="L43" s="45"/>
      <c r="M43" s="3"/>
      <c r="N43" s="4"/>
      <c r="O43" s="5"/>
      <c r="P43" s="6"/>
      <c r="Q43" s="7"/>
      <c r="R43" s="4"/>
      <c r="S43"/>
      <c r="T43"/>
      <c r="U43"/>
      <c r="V43"/>
      <c r="W43"/>
    </row>
    <row r="44" spans="3:23" s="1" customFormat="1" ht="15.75" hidden="1" customHeight="1">
      <c r="C44" s="87"/>
      <c r="D44" s="87"/>
      <c r="E44" s="87"/>
      <c r="F44" s="87"/>
      <c r="G44" s="87"/>
      <c r="H44" s="87"/>
      <c r="I44" s="27"/>
      <c r="J44" s="28"/>
      <c r="K44" s="28"/>
      <c r="L44" s="45"/>
      <c r="M44" s="3"/>
      <c r="N44" s="4"/>
      <c r="O44" s="5"/>
      <c r="P44" s="6"/>
      <c r="Q44" s="7"/>
      <c r="R44" s="4"/>
      <c r="S44"/>
      <c r="T44"/>
      <c r="U44"/>
      <c r="V44"/>
      <c r="W44"/>
    </row>
    <row r="45" spans="3:23" s="1" customFormat="1" ht="15.75" hidden="1" customHeight="1">
      <c r="C45" s="87"/>
      <c r="D45" s="87"/>
      <c r="E45" s="87"/>
      <c r="F45" s="87"/>
      <c r="G45" s="87"/>
      <c r="H45" s="87"/>
      <c r="I45" s="27"/>
      <c r="J45" s="28"/>
      <c r="K45" s="28"/>
      <c r="L45" s="45"/>
      <c r="M45" s="3"/>
      <c r="N45" s="4"/>
      <c r="O45" s="5"/>
      <c r="P45" s="6"/>
      <c r="Q45" s="7"/>
      <c r="R45" s="4"/>
      <c r="S45"/>
      <c r="T45"/>
      <c r="U45"/>
      <c r="V45"/>
      <c r="W45"/>
    </row>
    <row r="46" spans="3:23" s="1" customFormat="1" ht="15.75" hidden="1" customHeight="1">
      <c r="C46" s="87"/>
      <c r="D46" s="87"/>
      <c r="E46" s="87"/>
      <c r="F46" s="87"/>
      <c r="G46" s="87"/>
      <c r="H46" s="87"/>
      <c r="I46" s="27"/>
      <c r="J46" s="28"/>
      <c r="K46" s="28"/>
      <c r="L46" s="45"/>
      <c r="M46" s="3"/>
      <c r="N46" s="4"/>
      <c r="O46" s="5"/>
      <c r="P46" s="6"/>
      <c r="Q46" s="7"/>
      <c r="R46" s="4"/>
      <c r="S46"/>
      <c r="T46"/>
      <c r="U46"/>
      <c r="V46"/>
      <c r="W46"/>
    </row>
    <row r="47" spans="3:23" s="1" customFormat="1" ht="15.75" hidden="1" customHeight="1">
      <c r="C47" s="87"/>
      <c r="D47" s="87"/>
      <c r="E47" s="87"/>
      <c r="F47" s="87"/>
      <c r="G47" s="87"/>
      <c r="H47" s="87"/>
      <c r="I47" s="27"/>
      <c r="J47" s="28"/>
      <c r="K47" s="28"/>
      <c r="L47" s="45"/>
      <c r="M47" s="3"/>
      <c r="N47" s="4"/>
      <c r="O47" s="5"/>
      <c r="P47" s="6"/>
      <c r="Q47" s="7"/>
      <c r="R47" s="4"/>
      <c r="S47"/>
      <c r="T47"/>
      <c r="U47"/>
      <c r="V47"/>
      <c r="W47"/>
    </row>
    <row r="48" spans="3:23" s="1" customFormat="1" ht="15.75" hidden="1" customHeight="1">
      <c r="C48" s="87"/>
      <c r="D48" s="87"/>
      <c r="E48" s="87"/>
      <c r="F48" s="87"/>
      <c r="G48" s="87"/>
      <c r="H48" s="87"/>
      <c r="I48" s="27"/>
      <c r="J48" s="28"/>
      <c r="K48" s="28"/>
      <c r="L48" s="45"/>
      <c r="M48" s="3"/>
      <c r="N48" s="4"/>
      <c r="O48" s="5"/>
      <c r="P48" s="6"/>
      <c r="Q48" s="7"/>
      <c r="R48" s="4"/>
      <c r="S48"/>
      <c r="T48"/>
      <c r="U48"/>
      <c r="V48"/>
      <c r="W48"/>
    </row>
    <row r="49" spans="3:23" s="1" customFormat="1" ht="15.75" hidden="1" customHeight="1">
      <c r="C49" s="87"/>
      <c r="D49" s="87"/>
      <c r="E49" s="87"/>
      <c r="F49" s="87"/>
      <c r="G49" s="87"/>
      <c r="H49" s="87"/>
      <c r="I49" s="27"/>
      <c r="J49" s="28"/>
      <c r="K49" s="28"/>
      <c r="L49" s="45"/>
      <c r="M49" s="3"/>
      <c r="N49" s="4"/>
      <c r="O49" s="5"/>
      <c r="P49" s="6"/>
      <c r="Q49" s="7"/>
      <c r="R49" s="4"/>
      <c r="S49"/>
      <c r="T49"/>
      <c r="U49"/>
      <c r="V49"/>
      <c r="W49"/>
    </row>
    <row r="50" spans="3:23" s="1" customFormat="1" ht="15.75" hidden="1" customHeight="1">
      <c r="C50" s="87"/>
      <c r="D50" s="87"/>
      <c r="E50" s="87"/>
      <c r="F50" s="87"/>
      <c r="G50" s="87"/>
      <c r="H50" s="87"/>
      <c r="I50" s="27"/>
      <c r="J50" s="28"/>
      <c r="K50" s="28"/>
      <c r="L50" s="45"/>
      <c r="M50" s="3"/>
      <c r="N50" s="4"/>
      <c r="O50" s="5"/>
      <c r="P50" s="6"/>
      <c r="Q50" s="7"/>
      <c r="R50" s="4"/>
      <c r="S50"/>
      <c r="T50"/>
      <c r="U50"/>
      <c r="V50"/>
      <c r="W50"/>
    </row>
    <row r="51" spans="3:23" s="1" customFormat="1" ht="15.75" hidden="1" customHeight="1">
      <c r="C51" s="87"/>
      <c r="D51" s="87"/>
      <c r="E51" s="87"/>
      <c r="F51" s="87"/>
      <c r="G51" s="87"/>
      <c r="H51" s="87"/>
      <c r="I51" s="27"/>
      <c r="J51" s="28"/>
      <c r="K51" s="28"/>
      <c r="L51" s="45"/>
      <c r="M51" s="3"/>
      <c r="N51" s="4"/>
      <c r="O51" s="5"/>
      <c r="P51" s="6"/>
      <c r="Q51" s="7"/>
      <c r="R51" s="4"/>
      <c r="S51"/>
      <c r="T51"/>
      <c r="U51"/>
      <c r="V51"/>
      <c r="W51"/>
    </row>
  </sheetData>
  <mergeCells count="2">
    <mergeCell ref="C5:E5"/>
    <mergeCell ref="F5:H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31"/>
  <dimension ref="A1:Q36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1" customWidth="1"/>
    <col min="2" max="2" width="54.5703125" style="1" customWidth="1"/>
    <col min="3" max="8" width="10.7109375" style="28" customWidth="1"/>
    <col min="9" max="9" width="5.7109375" style="27" customWidth="1"/>
    <col min="10" max="10" width="10.7109375" style="28" hidden="1" customWidth="1"/>
    <col min="11" max="11" width="10" style="45" hidden="1" customWidth="1"/>
    <col min="12" max="12" width="10.7109375" style="3" hidden="1" customWidth="1"/>
    <col min="13" max="13" width="10.140625" style="4" hidden="1" customWidth="1"/>
    <col min="14" max="14" width="7.7109375" style="5" hidden="1" customWidth="1"/>
    <col min="15" max="15" width="7.7109375" style="6" hidden="1" customWidth="1"/>
    <col min="16" max="16" width="7.7109375" style="7" hidden="1" customWidth="1"/>
    <col min="17" max="17" width="7.7109375" style="4" hidden="1" customWidth="1"/>
    <col min="18" max="16384" width="9.140625" hidden="1"/>
  </cols>
  <sheetData>
    <row r="1" spans="2:8" ht="29.25" customHeight="1">
      <c r="B1" s="23" t="s">
        <v>148</v>
      </c>
    </row>
    <row r="2" spans="2:8" ht="8.25" customHeight="1">
      <c r="B2" s="2"/>
    </row>
    <row r="3" spans="2:8" ht="15.75">
      <c r="B3" s="79" t="s">
        <v>467</v>
      </c>
      <c r="D3" s="1"/>
      <c r="E3" s="1"/>
      <c r="F3" s="1"/>
      <c r="G3" s="1"/>
      <c r="H3" s="1"/>
    </row>
    <row r="4" spans="2:8" ht="15.75">
      <c r="B4" s="79"/>
      <c r="C4" s="1"/>
      <c r="D4" s="1"/>
      <c r="E4" s="1"/>
      <c r="F4" s="1"/>
      <c r="G4" s="1"/>
      <c r="H4" s="1"/>
    </row>
    <row r="5" spans="2:8" ht="16.5" thickBot="1">
      <c r="B5" s="256" t="s">
        <v>278</v>
      </c>
      <c r="C5" s="1198" t="s">
        <v>25</v>
      </c>
      <c r="D5" s="1200"/>
      <c r="E5" s="1198" t="s">
        <v>56</v>
      </c>
      <c r="F5" s="1199"/>
      <c r="G5" s="1199"/>
      <c r="H5" s="1200"/>
    </row>
    <row r="6" spans="2:8" ht="16.5" thickTop="1">
      <c r="B6" s="256" t="s">
        <v>338</v>
      </c>
      <c r="C6" s="508" t="s">
        <v>657</v>
      </c>
      <c r="D6" s="508" t="s">
        <v>658</v>
      </c>
      <c r="E6" s="508" t="s">
        <v>159</v>
      </c>
      <c r="F6" s="503" t="s">
        <v>659</v>
      </c>
      <c r="G6" s="503" t="s">
        <v>660</v>
      </c>
      <c r="H6" s="503" t="s">
        <v>159</v>
      </c>
    </row>
    <row r="7" spans="2:8" ht="3" customHeight="1">
      <c r="B7" s="243"/>
      <c r="C7" s="186"/>
      <c r="D7" s="186"/>
      <c r="E7" s="186"/>
      <c r="F7" s="275"/>
      <c r="G7" s="186"/>
      <c r="H7" s="186"/>
    </row>
    <row r="8" spans="2:8" ht="3" customHeight="1">
      <c r="B8" s="455"/>
      <c r="C8" s="456"/>
      <c r="D8" s="456"/>
      <c r="E8" s="456"/>
      <c r="F8" s="456"/>
      <c r="G8" s="456"/>
      <c r="H8" s="456"/>
    </row>
    <row r="9" spans="2:8" ht="3" customHeight="1">
      <c r="B9" s="127"/>
      <c r="C9" s="390"/>
      <c r="D9" s="162"/>
      <c r="E9" s="186"/>
      <c r="F9" s="1"/>
      <c r="G9" s="1"/>
      <c r="H9" s="1"/>
    </row>
    <row r="10" spans="2:8" ht="15.75">
      <c r="B10" s="477" t="s">
        <v>470</v>
      </c>
      <c r="C10" s="725">
        <v>1320</v>
      </c>
      <c r="D10" s="558">
        <v>1327</v>
      </c>
      <c r="E10" s="559">
        <v>-5.7999999999999996E-3</v>
      </c>
      <c r="F10" s="389">
        <v>2887.2</v>
      </c>
      <c r="G10" s="389">
        <v>3294.2</v>
      </c>
      <c r="H10" s="826">
        <v>-0.123</v>
      </c>
    </row>
    <row r="11" spans="2:8" ht="3" customHeight="1" thickBot="1">
      <c r="B11" s="136"/>
      <c r="C11" s="314"/>
      <c r="D11" s="314"/>
      <c r="E11" s="359"/>
      <c r="F11" s="314"/>
      <c r="G11" s="314"/>
      <c r="H11" s="314"/>
    </row>
    <row r="12" spans="2:8" ht="3" customHeight="1">
      <c r="B12" s="307"/>
      <c r="C12" s="265"/>
      <c r="D12" s="265"/>
      <c r="E12" s="262"/>
      <c r="F12" s="1"/>
      <c r="G12" s="1"/>
      <c r="H12" s="1"/>
    </row>
    <row r="13" spans="2:8" ht="3" customHeight="1">
      <c r="B13" s="307"/>
      <c r="C13" s="265"/>
      <c r="D13" s="265"/>
      <c r="E13" s="262"/>
      <c r="F13" s="265"/>
      <c r="G13" s="265"/>
      <c r="H13" s="262"/>
    </row>
    <row r="14" spans="2:8" ht="3" customHeight="1">
      <c r="B14" s="307"/>
      <c r="C14" s="265"/>
      <c r="D14" s="265"/>
      <c r="E14" s="262"/>
      <c r="F14" s="1"/>
      <c r="G14" s="1"/>
      <c r="H14" s="1"/>
    </row>
    <row r="15" spans="2:8" ht="3" customHeight="1">
      <c r="B15" s="307"/>
      <c r="C15" s="265"/>
      <c r="D15" s="265"/>
      <c r="E15" s="262"/>
      <c r="F15" s="1"/>
      <c r="G15" s="1"/>
      <c r="H15" s="1"/>
    </row>
    <row r="16" spans="2:8" ht="16.5" thickBot="1">
      <c r="B16" s="79"/>
      <c r="C16" s="1"/>
      <c r="D16" s="1"/>
      <c r="E16" s="1"/>
      <c r="F16" s="1"/>
      <c r="G16" s="1"/>
      <c r="H16" s="1"/>
    </row>
    <row r="17" spans="2:8" ht="17.25" customHeight="1" thickTop="1">
      <c r="B17" s="214" t="s">
        <v>468</v>
      </c>
      <c r="C17" s="1194" t="s">
        <v>46</v>
      </c>
      <c r="D17" s="1195"/>
      <c r="E17" s="1196"/>
      <c r="F17" s="1203" t="s">
        <v>339</v>
      </c>
      <c r="G17" s="1204"/>
      <c r="H17" s="1204"/>
    </row>
    <row r="18" spans="2:8" ht="16.5" thickBot="1">
      <c r="B18" s="214" t="s">
        <v>149</v>
      </c>
      <c r="C18" s="1203"/>
      <c r="D18" s="1204"/>
      <c r="E18" s="1205"/>
      <c r="F18" s="1198"/>
      <c r="G18" s="1199"/>
      <c r="H18" s="1199"/>
    </row>
    <row r="19" spans="2:8" ht="16.5" thickTop="1">
      <c r="B19" s="645"/>
      <c r="C19" s="508" t="s">
        <v>657</v>
      </c>
      <c r="D19" s="508" t="s">
        <v>658</v>
      </c>
      <c r="E19" s="508" t="s">
        <v>159</v>
      </c>
      <c r="F19" s="503" t="s">
        <v>659</v>
      </c>
      <c r="G19" s="503" t="s">
        <v>660</v>
      </c>
      <c r="H19" s="503" t="s">
        <v>159</v>
      </c>
    </row>
    <row r="20" spans="2:8" ht="3" customHeight="1">
      <c r="B20" s="385"/>
      <c r="C20" s="252"/>
      <c r="D20" s="252"/>
      <c r="E20" s="639"/>
      <c r="F20" s="637"/>
      <c r="G20" s="637"/>
      <c r="H20" s="167"/>
    </row>
    <row r="21" spans="2:8" ht="3" customHeight="1">
      <c r="B21" s="640"/>
      <c r="C21" s="646"/>
      <c r="D21" s="646"/>
      <c r="E21" s="643"/>
      <c r="F21" s="641"/>
      <c r="G21" s="641"/>
      <c r="H21" s="647"/>
    </row>
    <row r="22" spans="2:8" ht="3" customHeight="1">
      <c r="B22" s="385"/>
      <c r="C22" s="252"/>
      <c r="D22" s="252"/>
      <c r="E22" s="639"/>
      <c r="F22" s="637"/>
      <c r="G22" s="637"/>
      <c r="H22" s="167"/>
    </row>
    <row r="23" spans="2:8" ht="15.75">
      <c r="B23" s="457" t="s">
        <v>463</v>
      </c>
      <c r="C23" s="187">
        <v>198.5</v>
      </c>
      <c r="D23" s="140">
        <v>218.2</v>
      </c>
      <c r="E23" s="140">
        <v>-9</v>
      </c>
      <c r="F23" s="187">
        <v>465</v>
      </c>
      <c r="G23" s="140">
        <v>598.20000000000005</v>
      </c>
      <c r="H23" s="140">
        <v>-22.3</v>
      </c>
    </row>
    <row r="24" spans="2:8" ht="15.75">
      <c r="B24" s="219" t="s">
        <v>38</v>
      </c>
      <c r="C24" s="140">
        <v>-5.2</v>
      </c>
      <c r="D24" s="191">
        <v>-3.6</v>
      </c>
      <c r="E24" s="190">
        <v>46.2</v>
      </c>
      <c r="F24" s="140">
        <v>-17</v>
      </c>
      <c r="G24" s="191">
        <v>-11.9</v>
      </c>
      <c r="H24" s="190">
        <v>43.9</v>
      </c>
    </row>
    <row r="25" spans="2:8" ht="15.75">
      <c r="B25" s="219" t="s">
        <v>469</v>
      </c>
      <c r="C25" s="168">
        <v>-170.9</v>
      </c>
      <c r="D25" s="191">
        <v>-209.7</v>
      </c>
      <c r="E25" s="190">
        <v>-18.5</v>
      </c>
      <c r="F25" s="168">
        <v>-324.39999999999998</v>
      </c>
      <c r="G25" s="191">
        <v>-561.6</v>
      </c>
      <c r="H25" s="190">
        <v>-42.2</v>
      </c>
    </row>
    <row r="26" spans="2:8" ht="15.75">
      <c r="B26" s="233" t="s">
        <v>466</v>
      </c>
      <c r="C26" s="168">
        <v>22.4</v>
      </c>
      <c r="D26" s="168">
        <v>4.9000000000000004</v>
      </c>
      <c r="E26" s="168">
        <v>360.4</v>
      </c>
      <c r="F26" s="168">
        <v>123.5</v>
      </c>
      <c r="G26" s="168">
        <v>24.7</v>
      </c>
      <c r="H26" s="168">
        <v>399.3</v>
      </c>
    </row>
    <row r="27" spans="2:8" ht="15.75">
      <c r="B27" s="219" t="s">
        <v>17</v>
      </c>
      <c r="C27" s="168">
        <v>-0.1</v>
      </c>
      <c r="D27" s="191">
        <v>-0.1</v>
      </c>
      <c r="E27" s="190">
        <v>-7.1</v>
      </c>
      <c r="F27" s="168">
        <v>-0.2</v>
      </c>
      <c r="G27" s="191">
        <v>-0.2</v>
      </c>
      <c r="H27" s="618">
        <v>4.5</v>
      </c>
    </row>
    <row r="28" spans="2:8" ht="15.75">
      <c r="B28" s="415" t="s">
        <v>465</v>
      </c>
      <c r="C28" s="140">
        <v>11.7</v>
      </c>
      <c r="D28" s="140">
        <v>0.9</v>
      </c>
      <c r="E28" s="166">
        <v>1183.0999999999999</v>
      </c>
      <c r="F28" s="140">
        <v>71.5</v>
      </c>
      <c r="G28" s="140">
        <v>6.6</v>
      </c>
      <c r="H28" s="619">
        <v>986.3</v>
      </c>
    </row>
    <row r="29" spans="2:8" ht="15.75">
      <c r="B29" s="79"/>
      <c r="C29" s="1"/>
      <c r="D29" s="1"/>
      <c r="E29" s="1"/>
      <c r="F29" s="1"/>
      <c r="G29" s="1"/>
      <c r="H29" s="1"/>
    </row>
    <row r="30" spans="2:8" ht="15.75">
      <c r="B30" s="79"/>
      <c r="C30" s="1"/>
      <c r="D30" s="1"/>
      <c r="E30" s="1"/>
      <c r="F30" s="1"/>
      <c r="G30" s="1"/>
      <c r="H30" s="1"/>
    </row>
    <row r="31" spans="2:8" ht="15.75">
      <c r="B31" s="79"/>
      <c r="C31" s="1"/>
      <c r="D31" s="1"/>
      <c r="E31" s="1"/>
      <c r="F31" s="1"/>
      <c r="G31" s="1"/>
      <c r="H31" s="1"/>
    </row>
    <row r="32" spans="2:8" ht="15.75">
      <c r="B32" s="79"/>
      <c r="C32" s="1"/>
      <c r="D32" s="1"/>
      <c r="E32" s="1"/>
      <c r="F32" s="1"/>
      <c r="G32" s="1"/>
      <c r="H32" s="1"/>
    </row>
    <row r="33" spans="2:8" ht="15.75">
      <c r="B33" s="79"/>
      <c r="C33" s="1"/>
      <c r="D33" s="1"/>
      <c r="E33" s="1"/>
      <c r="F33" s="1"/>
      <c r="G33" s="1"/>
      <c r="H33" s="1"/>
    </row>
    <row r="34" spans="2:8" ht="15.75">
      <c r="B34" s="79"/>
      <c r="C34" s="1"/>
      <c r="D34" s="1"/>
      <c r="E34" s="1"/>
      <c r="F34" s="1"/>
      <c r="G34" s="1"/>
      <c r="H34" s="1"/>
    </row>
    <row r="35" spans="2:8" ht="15.75">
      <c r="B35" s="79"/>
      <c r="C35" s="1"/>
      <c r="D35" s="1"/>
      <c r="E35" s="1"/>
      <c r="F35" s="1"/>
      <c r="G35" s="1"/>
      <c r="H35" s="1"/>
    </row>
    <row r="36" spans="2:8" ht="15.75">
      <c r="B36" s="79"/>
      <c r="C36" s="1"/>
      <c r="D36" s="1"/>
      <c r="E36" s="1"/>
      <c r="F36" s="1"/>
      <c r="G36" s="1"/>
      <c r="H36" s="1"/>
    </row>
  </sheetData>
  <mergeCells count="4">
    <mergeCell ref="C17:E18"/>
    <mergeCell ref="F17:H18"/>
    <mergeCell ref="C5:D5"/>
    <mergeCell ref="E5:H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C26"/>
  <sheetViews>
    <sheetView showGridLines="0" showRowColHeaders="0" zoomScaleNormal="100" workbookViewId="0">
      <selection activeCell="H17" sqref="H17"/>
    </sheetView>
  </sheetViews>
  <sheetFormatPr defaultColWidth="0" defaultRowHeight="0" customHeight="1" zeroHeight="1"/>
  <cols>
    <col min="1" max="1" width="5.7109375" style="1" customWidth="1"/>
    <col min="2" max="2" width="37.7109375" style="160" bestFit="1" customWidth="1"/>
    <col min="3" max="3" width="16.140625" style="157" customWidth="1"/>
    <col min="4" max="4" width="12.85546875" style="154" customWidth="1"/>
    <col min="5" max="5" width="13.7109375" style="154" customWidth="1"/>
    <col min="6" max="7" width="20.7109375" style="154" customWidth="1"/>
    <col min="8" max="8" width="21.140625" style="154" customWidth="1"/>
    <col min="9" max="9" width="30.28515625" style="648" customWidth="1"/>
    <col min="10" max="10" width="5.7109375" style="27" customWidth="1"/>
    <col min="11" max="11" width="9.5703125" style="28" hidden="1" customWidth="1"/>
    <col min="12" max="12" width="10.7109375" style="28" hidden="1" customWidth="1"/>
    <col min="13" max="13" width="10" style="45" hidden="1" customWidth="1"/>
    <col min="14" max="14" width="10.7109375" style="3" hidden="1" customWidth="1"/>
    <col min="15" max="15" width="10.140625" style="4" hidden="1" customWidth="1"/>
    <col min="16" max="16" width="7.7109375" style="5" hidden="1" customWidth="1"/>
    <col min="17" max="17" width="7.7109375" style="6" hidden="1" customWidth="1"/>
    <col min="18" max="18" width="7.7109375" style="7" hidden="1" customWidth="1"/>
    <col min="19" max="19" width="7.7109375" style="4" hidden="1" customWidth="1"/>
    <col min="20" max="29" width="0" hidden="1" customWidth="1"/>
    <col min="30" max="16384" width="9.140625" hidden="1"/>
  </cols>
  <sheetData>
    <row r="1" spans="2:9" ht="29.25" customHeight="1">
      <c r="B1" s="23" t="s">
        <v>148</v>
      </c>
      <c r="C1" s="153"/>
    </row>
    <row r="2" spans="2:9" ht="8.25" customHeight="1">
      <c r="B2" s="159"/>
      <c r="C2" s="155"/>
    </row>
    <row r="3" spans="2:9" ht="30">
      <c r="B3" s="248" t="s">
        <v>471</v>
      </c>
      <c r="C3" s="156"/>
      <c r="D3" s="157"/>
      <c r="E3" s="157"/>
      <c r="F3" s="157"/>
      <c r="G3" s="157"/>
      <c r="H3" s="157"/>
      <c r="I3" s="157"/>
    </row>
    <row r="4" spans="2:9" ht="15.75">
      <c r="B4" s="248"/>
      <c r="C4" s="156"/>
      <c r="D4" s="157"/>
      <c r="E4" s="157"/>
      <c r="F4" s="157"/>
      <c r="G4" s="157"/>
      <c r="H4" s="157"/>
      <c r="I4" s="157"/>
    </row>
    <row r="5" spans="2:9" ht="16.5" thickBot="1">
      <c r="B5" s="214" t="s">
        <v>472</v>
      </c>
      <c r="C5" s="1198" t="s">
        <v>46</v>
      </c>
      <c r="D5" s="1199"/>
      <c r="E5" s="1200"/>
      <c r="F5" s="1198" t="s">
        <v>339</v>
      </c>
      <c r="G5" s="1199"/>
      <c r="H5" s="1199"/>
      <c r="I5" s="292"/>
    </row>
    <row r="6" spans="2:9" ht="16.5" thickTop="1">
      <c r="B6" s="214" t="s">
        <v>149</v>
      </c>
      <c r="C6" s="508" t="s">
        <v>657</v>
      </c>
      <c r="D6" s="503" t="s">
        <v>658</v>
      </c>
      <c r="E6" s="503" t="s">
        <v>159</v>
      </c>
      <c r="F6" s="215" t="s">
        <v>659</v>
      </c>
      <c r="G6" s="215" t="s">
        <v>660</v>
      </c>
      <c r="H6" s="503" t="s">
        <v>159</v>
      </c>
      <c r="I6" s="649"/>
    </row>
    <row r="7" spans="2:9" ht="3" customHeight="1">
      <c r="B7" s="385"/>
      <c r="C7" s="637"/>
      <c r="D7" s="637"/>
      <c r="E7" s="639"/>
      <c r="F7" s="252"/>
      <c r="G7" s="637"/>
      <c r="H7" s="639"/>
      <c r="I7" s="382"/>
    </row>
    <row r="8" spans="2:9" ht="3" customHeight="1">
      <c r="B8" s="640"/>
      <c r="C8" s="641"/>
      <c r="D8" s="641"/>
      <c r="E8" s="643"/>
      <c r="F8" s="646"/>
      <c r="G8" s="641"/>
      <c r="H8" s="643"/>
      <c r="I8" s="382"/>
    </row>
    <row r="9" spans="2:9" ht="3" customHeight="1">
      <c r="B9" s="385"/>
      <c r="C9" s="637"/>
      <c r="D9" s="637"/>
      <c r="E9" s="639"/>
      <c r="F9" s="252"/>
      <c r="G9" s="637"/>
      <c r="H9" s="639"/>
      <c r="I9" s="382"/>
    </row>
    <row r="10" spans="2:9" ht="15.75">
      <c r="B10" s="415" t="s">
        <v>463</v>
      </c>
      <c r="C10" s="187">
        <v>84</v>
      </c>
      <c r="D10" s="140">
        <v>122.4</v>
      </c>
      <c r="E10" s="140">
        <v>-31.4</v>
      </c>
      <c r="F10" s="187">
        <v>262.5</v>
      </c>
      <c r="G10" s="140">
        <v>290.60000000000002</v>
      </c>
      <c r="H10" s="619">
        <v>-9.6999999999999993</v>
      </c>
      <c r="I10" s="382"/>
    </row>
    <row r="11" spans="2:9" ht="15.75">
      <c r="B11" s="219" t="s">
        <v>38</v>
      </c>
      <c r="C11" s="168">
        <v>-77.900000000000006</v>
      </c>
      <c r="D11" s="191">
        <v>-111.5</v>
      </c>
      <c r="E11" s="190">
        <v>-30.2</v>
      </c>
      <c r="F11" s="168">
        <v>-256.5</v>
      </c>
      <c r="G11" s="191">
        <v>-262.7</v>
      </c>
      <c r="H11" s="618">
        <v>-2.2999999999999998</v>
      </c>
      <c r="I11" s="533"/>
    </row>
    <row r="12" spans="2:9" ht="15.75">
      <c r="B12" s="219" t="s">
        <v>473</v>
      </c>
      <c r="C12" s="168">
        <v>0.6</v>
      </c>
      <c r="D12" s="191">
        <v>3.1</v>
      </c>
      <c r="E12" s="190">
        <v>-79.8</v>
      </c>
      <c r="F12" s="168">
        <v>2.6</v>
      </c>
      <c r="G12" s="191">
        <v>2.5</v>
      </c>
      <c r="H12" s="618">
        <v>1.7</v>
      </c>
      <c r="I12" s="533"/>
    </row>
    <row r="13" spans="2:9" ht="15.75">
      <c r="B13" s="233" t="s">
        <v>466</v>
      </c>
      <c r="C13" s="140">
        <v>6.8</v>
      </c>
      <c r="D13" s="140">
        <v>14</v>
      </c>
      <c r="E13" s="140">
        <v>-51.7</v>
      </c>
      <c r="F13" s="140">
        <v>8.5</v>
      </c>
      <c r="G13" s="140">
        <v>30.5</v>
      </c>
      <c r="H13" s="619">
        <v>-72</v>
      </c>
      <c r="I13" s="382"/>
    </row>
    <row r="14" spans="2:9" ht="15.75">
      <c r="B14" s="219" t="s">
        <v>17</v>
      </c>
      <c r="C14" s="168">
        <v>-3.3</v>
      </c>
      <c r="D14" s="191">
        <v>-3.4</v>
      </c>
      <c r="E14" s="190">
        <v>-5.3</v>
      </c>
      <c r="F14" s="168">
        <v>-9.9</v>
      </c>
      <c r="G14" s="191">
        <v>-10.3</v>
      </c>
      <c r="H14" s="618">
        <v>-3.9</v>
      </c>
      <c r="I14" s="533"/>
    </row>
    <row r="15" spans="2:9" ht="15.75">
      <c r="B15" s="415" t="s">
        <v>465</v>
      </c>
      <c r="C15" s="140">
        <v>2.5</v>
      </c>
      <c r="D15" s="140">
        <v>6.1</v>
      </c>
      <c r="E15" s="140">
        <v>-58.5</v>
      </c>
      <c r="F15" s="140">
        <v>-3.3</v>
      </c>
      <c r="G15" s="140">
        <v>11.2</v>
      </c>
      <c r="H15" s="140" t="s">
        <v>21</v>
      </c>
      <c r="I15" s="357"/>
    </row>
    <row r="16" spans="2:9" ht="15.75">
      <c r="B16" s="248"/>
      <c r="C16" s="156"/>
      <c r="D16" s="157"/>
      <c r="E16" s="157"/>
      <c r="F16" s="157"/>
      <c r="G16" s="157"/>
      <c r="H16" s="157"/>
      <c r="I16" s="157"/>
    </row>
    <row r="17" spans="2:9" ht="15.75">
      <c r="B17" s="248"/>
      <c r="C17" s="156"/>
      <c r="D17" s="157"/>
      <c r="E17" s="157"/>
      <c r="F17" s="157"/>
      <c r="G17" s="157"/>
      <c r="H17" s="157"/>
      <c r="I17" s="157"/>
    </row>
    <row r="18" spans="2:9" ht="15.75">
      <c r="B18" s="248"/>
      <c r="C18" s="156"/>
      <c r="D18" s="157"/>
      <c r="E18" s="157"/>
      <c r="F18" s="157"/>
      <c r="G18" s="157"/>
      <c r="H18" s="157"/>
      <c r="I18" s="157"/>
    </row>
    <row r="19" spans="2:9" ht="15.75">
      <c r="B19" s="248"/>
      <c r="C19" s="156"/>
      <c r="D19" s="157"/>
      <c r="E19" s="157"/>
      <c r="F19" s="157"/>
      <c r="G19" s="157"/>
      <c r="H19" s="157"/>
      <c r="I19" s="157"/>
    </row>
    <row r="20" spans="2:9" ht="15.75">
      <c r="B20" s="248"/>
      <c r="C20" s="156"/>
      <c r="D20" s="157"/>
      <c r="E20" s="157"/>
      <c r="F20" s="157"/>
      <c r="G20" s="157"/>
      <c r="H20" s="157"/>
      <c r="I20" s="157"/>
    </row>
    <row r="21" spans="2:9" ht="15.75">
      <c r="B21" s="248"/>
      <c r="C21" s="156"/>
      <c r="D21" s="157"/>
      <c r="E21" s="157"/>
      <c r="F21" s="157"/>
      <c r="G21" s="157"/>
      <c r="H21" s="157"/>
      <c r="I21" s="157"/>
    </row>
    <row r="22" spans="2:9" ht="15.75">
      <c r="B22" s="248"/>
      <c r="C22" s="156"/>
      <c r="D22" s="157"/>
      <c r="E22" s="157"/>
      <c r="F22" s="157"/>
      <c r="G22" s="157"/>
      <c r="H22" s="157"/>
      <c r="I22" s="157"/>
    </row>
    <row r="23" spans="2:9" ht="15.75">
      <c r="B23" s="248"/>
      <c r="C23" s="156"/>
      <c r="D23" s="157"/>
      <c r="E23" s="157"/>
      <c r="F23" s="157"/>
      <c r="G23" s="157"/>
      <c r="H23" s="157"/>
      <c r="I23" s="157"/>
    </row>
    <row r="24" spans="2:9" ht="15.75">
      <c r="B24" s="248"/>
      <c r="C24" s="156"/>
      <c r="D24" s="157"/>
      <c r="E24" s="157"/>
      <c r="F24" s="157"/>
      <c r="G24" s="157"/>
      <c r="H24" s="157"/>
      <c r="I24" s="157"/>
    </row>
    <row r="25" spans="2:9" ht="15.75">
      <c r="B25" s="248"/>
      <c r="C25" s="156"/>
      <c r="D25" s="157"/>
      <c r="E25" s="157"/>
      <c r="F25" s="157"/>
      <c r="G25" s="157"/>
      <c r="H25" s="157"/>
      <c r="I25" s="157"/>
    </row>
    <row r="26" spans="2:9" ht="15.75">
      <c r="B26" s="248"/>
      <c r="C26" s="156"/>
      <c r="D26" s="157"/>
      <c r="E26" s="157"/>
      <c r="F26" s="157"/>
      <c r="G26" s="157"/>
      <c r="H26" s="157"/>
      <c r="I26" s="157"/>
    </row>
  </sheetData>
  <mergeCells count="2">
    <mergeCell ref="C5:E5"/>
    <mergeCell ref="F5:H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32"/>
  <dimension ref="A1:AE58"/>
  <sheetViews>
    <sheetView showGridLines="0" zoomScaleNormal="100" workbookViewId="0"/>
  </sheetViews>
  <sheetFormatPr defaultColWidth="0" defaultRowHeight="0" customHeight="1" zeroHeight="1"/>
  <cols>
    <col min="1" max="1" width="5.7109375" style="1" customWidth="1"/>
    <col min="2" max="2" width="34.85546875" style="1" customWidth="1"/>
    <col min="3" max="3" width="14" style="1016" customWidth="1"/>
    <col min="4" max="4" width="13" style="1016" customWidth="1"/>
    <col min="5" max="5" width="13" style="1136" customWidth="1"/>
    <col min="6" max="7" width="15.5703125" style="1016" customWidth="1"/>
    <col min="8" max="8" width="14.7109375" style="1167" customWidth="1"/>
    <col min="9" max="9" width="25.7109375" style="87" hidden="1" customWidth="1"/>
    <col min="10" max="10" width="16.5703125" style="87" customWidth="1"/>
    <col min="11" max="11" width="5.7109375" style="27" hidden="1" customWidth="1"/>
    <col min="12" max="12" width="9.5703125" style="28" hidden="1" customWidth="1"/>
    <col min="13" max="13" width="10.7109375" style="28" hidden="1" customWidth="1"/>
    <col min="14" max="14" width="10" style="45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31" width="0" hidden="1" customWidth="1"/>
    <col min="32" max="16384" width="9.140625" hidden="1"/>
  </cols>
  <sheetData>
    <row r="1" spans="2:10" ht="29.25" customHeight="1">
      <c r="B1" s="23" t="s">
        <v>148</v>
      </c>
      <c r="C1" s="1151"/>
      <c r="D1" s="1151"/>
      <c r="E1" s="1161"/>
      <c r="F1" s="1151"/>
      <c r="G1" s="1151"/>
    </row>
    <row r="2" spans="2:10" ht="8.25" customHeight="1">
      <c r="B2" s="2"/>
      <c r="C2" s="1152"/>
      <c r="D2" s="1152"/>
      <c r="E2" s="1162"/>
      <c r="F2" s="1152"/>
      <c r="G2" s="1152"/>
    </row>
    <row r="3" spans="2:10" ht="15.75">
      <c r="B3" s="79" t="s">
        <v>1020</v>
      </c>
      <c r="C3" s="1153"/>
      <c r="D3" s="1153"/>
      <c r="E3" s="1163"/>
      <c r="F3" s="1153"/>
      <c r="G3" s="1153"/>
      <c r="H3" s="1168"/>
      <c r="I3" s="85"/>
      <c r="J3" s="85"/>
    </row>
    <row r="4" spans="2:10" ht="15.75">
      <c r="B4" s="79"/>
      <c r="C4" s="1153"/>
      <c r="D4" s="1153"/>
      <c r="E4" s="1163"/>
      <c r="F4" s="1153"/>
      <c r="G4" s="1153"/>
      <c r="H4" s="1168"/>
      <c r="I4" s="85"/>
      <c r="J4" s="85"/>
    </row>
    <row r="5" spans="2:10" ht="16.5" thickBot="1">
      <c r="B5" s="214" t="s">
        <v>474</v>
      </c>
      <c r="C5" s="1198" t="s">
        <v>46</v>
      </c>
      <c r="D5" s="1199"/>
      <c r="E5" s="1200"/>
      <c r="F5" s="1198" t="s">
        <v>339</v>
      </c>
      <c r="G5" s="1199"/>
      <c r="H5" s="1200"/>
      <c r="I5" s="85"/>
      <c r="J5" s="85"/>
    </row>
    <row r="6" spans="2:10" ht="16.5" thickTop="1">
      <c r="B6" s="214" t="s">
        <v>149</v>
      </c>
      <c r="C6" s="1154" t="s">
        <v>657</v>
      </c>
      <c r="D6" s="1155" t="s">
        <v>658</v>
      </c>
      <c r="E6" s="1164" t="s">
        <v>159</v>
      </c>
      <c r="F6" s="1155" t="s">
        <v>659</v>
      </c>
      <c r="G6" s="1155" t="s">
        <v>660</v>
      </c>
      <c r="H6" s="1169" t="s">
        <v>159</v>
      </c>
      <c r="I6" s="85"/>
      <c r="J6" s="85"/>
    </row>
    <row r="7" spans="2:10" ht="3" customHeight="1">
      <c r="B7" s="637"/>
      <c r="C7" s="1156"/>
      <c r="D7" s="1157"/>
      <c r="E7" s="1165"/>
      <c r="F7" s="1157"/>
      <c r="G7" s="1157"/>
      <c r="H7" s="1170"/>
      <c r="I7" s="85"/>
      <c r="J7" s="85"/>
    </row>
    <row r="8" spans="2:10" ht="3" customHeight="1">
      <c r="B8" s="641"/>
      <c r="C8" s="1158"/>
      <c r="D8" s="1159"/>
      <c r="E8" s="1166"/>
      <c r="F8" s="1159"/>
      <c r="G8" s="1159"/>
      <c r="H8" s="1171"/>
      <c r="I8" s="85"/>
      <c r="J8" s="85"/>
    </row>
    <row r="9" spans="2:10" ht="3" customHeight="1">
      <c r="B9" s="637"/>
      <c r="C9" s="1156"/>
      <c r="D9" s="1157"/>
      <c r="E9" s="1165"/>
      <c r="F9" s="1157"/>
      <c r="G9" s="1157"/>
      <c r="H9" s="1170"/>
      <c r="I9" s="85"/>
      <c r="J9" s="85"/>
    </row>
    <row r="10" spans="2:10" ht="15.75">
      <c r="B10" s="415" t="s">
        <v>463</v>
      </c>
      <c r="C10" s="1160">
        <v>6.8</v>
      </c>
      <c r="D10" s="1017" t="s">
        <v>78</v>
      </c>
      <c r="E10" s="1045" t="s">
        <v>21</v>
      </c>
      <c r="F10" s="1021">
        <v>18.899999999999999</v>
      </c>
      <c r="G10" s="1017" t="s">
        <v>78</v>
      </c>
      <c r="H10" s="1172" t="s">
        <v>21</v>
      </c>
      <c r="I10" s="85"/>
      <c r="J10" s="85"/>
    </row>
    <row r="11" spans="2:10" ht="15.75">
      <c r="B11" s="219" t="s">
        <v>38</v>
      </c>
      <c r="C11" s="1069">
        <v>0.5</v>
      </c>
      <c r="D11" s="1026" t="s">
        <v>21</v>
      </c>
      <c r="E11" s="1044" t="s">
        <v>21</v>
      </c>
      <c r="F11" s="1017">
        <v>-1.6</v>
      </c>
      <c r="G11" s="1026">
        <v>-0.1</v>
      </c>
      <c r="H11" s="1173">
        <v>1872</v>
      </c>
      <c r="I11" s="85"/>
      <c r="J11" s="85"/>
    </row>
    <row r="12" spans="2:10" ht="15.75">
      <c r="B12" s="219" t="s">
        <v>1021</v>
      </c>
      <c r="C12" s="1070">
        <v>-1.7</v>
      </c>
      <c r="D12" s="1026" t="s">
        <v>21</v>
      </c>
      <c r="E12" s="1044" t="s">
        <v>21</v>
      </c>
      <c r="F12" s="1019">
        <v>-4.8</v>
      </c>
      <c r="G12" s="1026" t="s">
        <v>78</v>
      </c>
      <c r="H12" s="1173" t="s">
        <v>21</v>
      </c>
      <c r="I12" s="85"/>
      <c r="J12" s="85"/>
    </row>
    <row r="13" spans="2:10" ht="15.75">
      <c r="B13" s="415" t="s">
        <v>17</v>
      </c>
      <c r="C13" s="1069">
        <v>5.7</v>
      </c>
      <c r="D13" s="1017" t="s">
        <v>21</v>
      </c>
      <c r="E13" s="1045" t="s">
        <v>21</v>
      </c>
      <c r="F13" s="1017">
        <v>12.5</v>
      </c>
      <c r="G13" s="1017">
        <v>-0.1</v>
      </c>
      <c r="H13" s="1172" t="s">
        <v>21</v>
      </c>
      <c r="I13" s="85"/>
      <c r="J13" s="85"/>
    </row>
    <row r="14" spans="2:10" ht="15.75">
      <c r="B14" s="233" t="s">
        <v>466</v>
      </c>
      <c r="C14" s="1070">
        <v>-3.6</v>
      </c>
      <c r="D14" s="1019" t="s">
        <v>21</v>
      </c>
      <c r="E14" s="1120" t="s">
        <v>21</v>
      </c>
      <c r="F14" s="1019">
        <v>-14.3</v>
      </c>
      <c r="G14" s="1019" t="s">
        <v>21</v>
      </c>
      <c r="H14" s="1174" t="s">
        <v>21</v>
      </c>
      <c r="I14" s="85"/>
      <c r="J14" s="85"/>
    </row>
    <row r="15" spans="2:10" ht="15.75">
      <c r="B15" s="233" t="s">
        <v>1022</v>
      </c>
      <c r="C15" s="1070">
        <v>-7.1</v>
      </c>
      <c r="D15" s="1019" t="s">
        <v>21</v>
      </c>
      <c r="E15" s="1120" t="s">
        <v>21</v>
      </c>
      <c r="F15" s="1019">
        <v>-23</v>
      </c>
      <c r="G15" s="1019">
        <v>-0.1</v>
      </c>
      <c r="H15" s="1174" t="s">
        <v>21</v>
      </c>
      <c r="I15" s="85"/>
      <c r="J15" s="85"/>
    </row>
    <row r="16" spans="2:10" ht="15.75">
      <c r="B16" s="415" t="s">
        <v>465</v>
      </c>
      <c r="C16" s="1069">
        <v>-3.3</v>
      </c>
      <c r="D16" s="1017">
        <v>-0.5</v>
      </c>
      <c r="E16" s="1045">
        <v>592.5</v>
      </c>
      <c r="F16" s="1017">
        <v>-16.2</v>
      </c>
      <c r="G16" s="1017">
        <v>-8.1999999999999993</v>
      </c>
      <c r="H16" s="1172">
        <v>97.3</v>
      </c>
      <c r="I16" s="85"/>
      <c r="J16" s="85"/>
    </row>
    <row r="17" spans="1:25" ht="15.75">
      <c r="B17" s="79"/>
      <c r="C17" s="1153"/>
      <c r="D17" s="1153"/>
      <c r="E17" s="1163"/>
      <c r="F17" s="1153"/>
      <c r="G17" s="1153"/>
      <c r="H17" s="1168"/>
      <c r="I17" s="85"/>
      <c r="J17" s="85"/>
    </row>
    <row r="18" spans="1:25" ht="15.75">
      <c r="B18" s="79"/>
      <c r="C18" s="1153"/>
      <c r="D18" s="1153"/>
      <c r="E18" s="1163"/>
      <c r="F18" s="1153"/>
      <c r="G18" s="1153"/>
      <c r="H18" s="1168"/>
      <c r="I18" s="85"/>
      <c r="J18" s="85"/>
    </row>
    <row r="19" spans="1:25" ht="15.75">
      <c r="B19" s="79"/>
      <c r="C19" s="1153"/>
      <c r="D19" s="1153"/>
      <c r="E19" s="1163"/>
      <c r="F19" s="1153"/>
      <c r="G19" s="1153"/>
      <c r="H19" s="1168"/>
      <c r="I19" s="85"/>
      <c r="J19" s="85"/>
    </row>
    <row r="20" spans="1:25" ht="15.75">
      <c r="B20" s="79"/>
      <c r="C20" s="1153"/>
      <c r="D20" s="1153"/>
      <c r="E20" s="1163"/>
      <c r="F20" s="1153"/>
      <c r="G20" s="1153"/>
      <c r="H20" s="1168"/>
      <c r="I20" s="85"/>
      <c r="J20" s="85"/>
    </row>
    <row r="21" spans="1:25" ht="15.75">
      <c r="B21" s="79"/>
      <c r="C21" s="1153"/>
      <c r="D21" s="1153"/>
      <c r="E21" s="1163"/>
      <c r="F21" s="1153"/>
      <c r="G21" s="1153"/>
      <c r="H21" s="1168"/>
      <c r="I21" s="85"/>
      <c r="J21" s="85"/>
    </row>
    <row r="22" spans="1:25" ht="15.75">
      <c r="B22" s="79"/>
      <c r="C22" s="1153"/>
      <c r="D22" s="1153"/>
      <c r="E22" s="1163"/>
      <c r="F22" s="1153"/>
      <c r="G22" s="1153"/>
      <c r="H22" s="1168"/>
      <c r="I22" s="85"/>
      <c r="J22" s="85"/>
    </row>
    <row r="23" spans="1:25" ht="15.75">
      <c r="B23" s="79"/>
      <c r="C23" s="1153"/>
      <c r="D23" s="1153"/>
      <c r="E23" s="1163"/>
      <c r="F23" s="1153"/>
      <c r="G23" s="1153"/>
      <c r="H23" s="1168"/>
      <c r="I23" s="85"/>
      <c r="J23" s="85"/>
    </row>
    <row r="24" spans="1:25" ht="15.75">
      <c r="B24" s="79"/>
      <c r="C24" s="1153"/>
      <c r="D24" s="1153"/>
      <c r="E24" s="1163"/>
      <c r="F24" s="1153"/>
      <c r="G24" s="1153"/>
      <c r="H24" s="1168"/>
      <c r="I24" s="85"/>
      <c r="J24" s="85"/>
    </row>
    <row r="25" spans="1:25" s="1" customFormat="1" ht="14.1" hidden="1" customHeight="1">
      <c r="C25" s="1016"/>
      <c r="D25" s="1016"/>
      <c r="E25" s="1136"/>
      <c r="F25" s="1016"/>
      <c r="G25" s="1016"/>
      <c r="H25" s="1167"/>
      <c r="I25" s="87"/>
      <c r="J25" s="87"/>
      <c r="K25" s="27"/>
      <c r="L25" s="28"/>
      <c r="M25" s="28"/>
      <c r="N25" s="45"/>
      <c r="O25" s="3"/>
      <c r="P25" s="4"/>
      <c r="Q25" s="5"/>
      <c r="R25" s="6"/>
      <c r="S25" s="7"/>
    </row>
    <row r="26" spans="1:25" s="1" customFormat="1" ht="14.1" hidden="1" customHeight="1">
      <c r="A26" s="14"/>
      <c r="C26" s="1016"/>
      <c r="D26" s="1016"/>
      <c r="E26" s="1136"/>
      <c r="F26" s="1016"/>
      <c r="G26" s="1016"/>
      <c r="H26" s="1167"/>
      <c r="I26" s="87"/>
      <c r="J26" s="87"/>
      <c r="K26" s="27"/>
      <c r="L26" s="28"/>
      <c r="M26" s="28"/>
      <c r="N26" s="65"/>
      <c r="O26" s="66"/>
      <c r="P26" s="4"/>
      <c r="Q26" s="67"/>
      <c r="R26" s="68"/>
      <c r="S26" s="69"/>
      <c r="T26" s="64"/>
    </row>
    <row r="27" spans="1:25" s="1" customFormat="1" ht="14.1" hidden="1" customHeight="1">
      <c r="A27" s="14"/>
      <c r="C27" s="1016"/>
      <c r="D27" s="1016"/>
      <c r="E27" s="1136"/>
      <c r="F27" s="1016"/>
      <c r="G27" s="1016"/>
      <c r="H27" s="1167"/>
      <c r="I27" s="87"/>
      <c r="J27" s="87"/>
      <c r="K27" s="27"/>
      <c r="L27" s="28"/>
      <c r="M27" s="28"/>
      <c r="N27" s="65"/>
      <c r="O27" s="66"/>
      <c r="P27" s="4"/>
      <c r="Q27" s="67"/>
      <c r="R27" s="68"/>
      <c r="S27" s="69"/>
      <c r="T27" s="64"/>
    </row>
    <row r="28" spans="1:25" s="1" customFormat="1" ht="14.1" hidden="1" customHeight="1">
      <c r="A28" s="14"/>
      <c r="C28" s="1016"/>
      <c r="D28" s="1016"/>
      <c r="E28" s="1136"/>
      <c r="F28" s="1016"/>
      <c r="G28" s="1016"/>
      <c r="H28" s="1167"/>
      <c r="I28" s="87"/>
      <c r="J28" s="87"/>
      <c r="K28" s="27"/>
      <c r="L28" s="28"/>
      <c r="M28" s="28"/>
      <c r="N28" s="65"/>
      <c r="O28" s="66"/>
      <c r="P28" s="4"/>
      <c r="Q28" s="67"/>
      <c r="R28" s="68"/>
      <c r="S28" s="69"/>
      <c r="T28" s="64"/>
    </row>
    <row r="29" spans="1:25" s="15" customFormat="1" ht="2.1" hidden="1" customHeight="1">
      <c r="A29" s="14"/>
      <c r="B29" s="1"/>
      <c r="C29" s="1016"/>
      <c r="D29" s="1016"/>
      <c r="E29" s="1136"/>
      <c r="F29" s="1016"/>
      <c r="G29" s="1016"/>
      <c r="H29" s="1167"/>
      <c r="I29" s="87"/>
      <c r="J29" s="87"/>
      <c r="K29" s="25"/>
      <c r="L29" s="28"/>
      <c r="M29" s="28"/>
      <c r="N29" s="45"/>
      <c r="O29" s="8"/>
      <c r="P29" s="4"/>
      <c r="Q29" s="9"/>
      <c r="R29" s="10"/>
      <c r="S29" s="11"/>
      <c r="T29" s="1"/>
      <c r="U29" s="1"/>
    </row>
    <row r="30" spans="1:25" ht="14.1" hidden="1" customHeight="1"/>
    <row r="31" spans="1:25" ht="15.75" hidden="1" customHeight="1"/>
    <row r="32" spans="1:25" s="1" customFormat="1" ht="15.75" hidden="1" customHeight="1">
      <c r="C32" s="1016"/>
      <c r="D32" s="1016"/>
      <c r="E32" s="1136"/>
      <c r="F32" s="1016"/>
      <c r="G32" s="1016"/>
      <c r="H32" s="1167"/>
      <c r="I32" s="87"/>
      <c r="J32" s="87"/>
      <c r="K32" s="27"/>
      <c r="L32" s="28"/>
      <c r="M32" s="28"/>
      <c r="N32" s="45"/>
      <c r="O32" s="3"/>
      <c r="P32" s="4"/>
      <c r="Q32" s="5"/>
      <c r="R32" s="6"/>
      <c r="S32" s="7"/>
      <c r="T32" s="4"/>
      <c r="U32"/>
      <c r="V32"/>
      <c r="W32"/>
      <c r="X32"/>
      <c r="Y32"/>
    </row>
    <row r="33" spans="3:25" s="1" customFormat="1" ht="15.75" hidden="1" customHeight="1">
      <c r="C33" s="1016"/>
      <c r="D33" s="1016"/>
      <c r="E33" s="1136"/>
      <c r="F33" s="1016"/>
      <c r="G33" s="1016"/>
      <c r="H33" s="1167"/>
      <c r="I33" s="87"/>
      <c r="J33" s="87"/>
      <c r="K33" s="27"/>
      <c r="L33" s="28"/>
      <c r="M33" s="28"/>
      <c r="N33" s="45"/>
      <c r="O33" s="3"/>
      <c r="P33" s="4"/>
      <c r="Q33" s="5"/>
      <c r="R33" s="6"/>
      <c r="S33" s="7"/>
      <c r="T33" s="4"/>
      <c r="U33"/>
      <c r="V33"/>
      <c r="W33"/>
      <c r="X33"/>
      <c r="Y33"/>
    </row>
    <row r="34" spans="3:25" s="1" customFormat="1" ht="15.75" hidden="1" customHeight="1">
      <c r="C34" s="1016"/>
      <c r="D34" s="1016"/>
      <c r="E34" s="1136"/>
      <c r="F34" s="1016"/>
      <c r="G34" s="1016"/>
      <c r="H34" s="1167"/>
      <c r="I34" s="87"/>
      <c r="J34" s="87"/>
      <c r="K34" s="27"/>
      <c r="L34" s="28"/>
      <c r="M34" s="28"/>
      <c r="N34" s="45"/>
      <c r="O34" s="3"/>
      <c r="P34" s="4"/>
      <c r="Q34" s="5"/>
      <c r="R34" s="6"/>
      <c r="S34" s="7"/>
      <c r="T34" s="4"/>
      <c r="U34"/>
      <c r="V34"/>
      <c r="W34"/>
      <c r="X34"/>
      <c r="Y34"/>
    </row>
    <row r="35" spans="3:25" s="1" customFormat="1" ht="15.75" hidden="1" customHeight="1">
      <c r="C35" s="1016"/>
      <c r="D35" s="1016"/>
      <c r="E35" s="1136"/>
      <c r="F35" s="1016"/>
      <c r="G35" s="1016"/>
      <c r="H35" s="1167"/>
      <c r="I35" s="87"/>
      <c r="J35" s="87"/>
      <c r="K35" s="27"/>
      <c r="L35" s="28"/>
      <c r="M35" s="28"/>
      <c r="N35" s="45"/>
      <c r="O35" s="3"/>
      <c r="P35" s="4"/>
      <c r="Q35" s="5"/>
      <c r="R35" s="6"/>
      <c r="S35" s="7"/>
      <c r="T35" s="4"/>
      <c r="U35"/>
      <c r="V35"/>
      <c r="W35"/>
      <c r="X35"/>
      <c r="Y35"/>
    </row>
    <row r="36" spans="3:25" s="1" customFormat="1" ht="15.75" hidden="1" customHeight="1">
      <c r="C36" s="1016"/>
      <c r="D36" s="1016"/>
      <c r="E36" s="1136"/>
      <c r="F36" s="1016"/>
      <c r="G36" s="1016"/>
      <c r="H36" s="1167"/>
      <c r="I36" s="87"/>
      <c r="J36" s="87"/>
      <c r="K36" s="27"/>
      <c r="L36" s="28"/>
      <c r="M36" s="28"/>
      <c r="N36" s="45"/>
      <c r="O36" s="3"/>
      <c r="P36" s="4"/>
      <c r="Q36" s="5"/>
      <c r="R36" s="6"/>
      <c r="S36" s="7"/>
      <c r="T36" s="4"/>
      <c r="U36"/>
      <c r="V36"/>
      <c r="W36"/>
      <c r="X36"/>
      <c r="Y36"/>
    </row>
    <row r="37" spans="3:25" s="1" customFormat="1" ht="15.75" hidden="1" customHeight="1">
      <c r="C37" s="1016"/>
      <c r="D37" s="1016"/>
      <c r="E37" s="1136"/>
      <c r="F37" s="1016"/>
      <c r="G37" s="1016"/>
      <c r="H37" s="1167"/>
      <c r="I37" s="87"/>
      <c r="J37" s="87"/>
      <c r="K37" s="27"/>
      <c r="L37" s="28"/>
      <c r="M37" s="28"/>
      <c r="N37" s="45"/>
      <c r="O37" s="3"/>
      <c r="P37" s="4"/>
      <c r="Q37" s="5"/>
      <c r="R37" s="6"/>
      <c r="S37" s="7"/>
      <c r="T37" s="4"/>
      <c r="U37"/>
      <c r="V37"/>
      <c r="W37"/>
      <c r="X37"/>
      <c r="Y37"/>
    </row>
    <row r="38" spans="3:25" s="1" customFormat="1" ht="15.75" hidden="1" customHeight="1">
      <c r="C38" s="1016"/>
      <c r="D38" s="1016"/>
      <c r="E38" s="1136"/>
      <c r="F38" s="1016"/>
      <c r="G38" s="1016"/>
      <c r="H38" s="1167"/>
      <c r="I38" s="87"/>
      <c r="J38" s="87"/>
      <c r="K38" s="27"/>
      <c r="L38" s="28"/>
      <c r="M38" s="28"/>
      <c r="N38" s="45"/>
      <c r="O38" s="3"/>
      <c r="P38" s="4"/>
      <c r="Q38" s="5"/>
      <c r="R38" s="6"/>
      <c r="S38" s="7"/>
      <c r="T38" s="4"/>
      <c r="U38"/>
      <c r="V38"/>
      <c r="W38"/>
      <c r="X38"/>
      <c r="Y38"/>
    </row>
    <row r="39" spans="3:25" s="1" customFormat="1" ht="15.75" hidden="1" customHeight="1">
      <c r="C39" s="1016"/>
      <c r="D39" s="1016"/>
      <c r="E39" s="1136"/>
      <c r="F39" s="1016"/>
      <c r="G39" s="1016"/>
      <c r="H39" s="1167"/>
      <c r="I39" s="87"/>
      <c r="J39" s="87"/>
      <c r="K39" s="27"/>
      <c r="L39" s="28"/>
      <c r="M39" s="28"/>
      <c r="N39" s="45"/>
      <c r="O39" s="3"/>
      <c r="P39" s="4"/>
      <c r="Q39" s="5"/>
      <c r="R39" s="6"/>
      <c r="S39" s="7"/>
      <c r="T39" s="4"/>
      <c r="U39"/>
      <c r="V39"/>
      <c r="W39"/>
      <c r="X39"/>
      <c r="Y39"/>
    </row>
    <row r="40" spans="3:25" s="1" customFormat="1" ht="15.75" hidden="1" customHeight="1">
      <c r="C40" s="1016"/>
      <c r="D40" s="1016"/>
      <c r="E40" s="1136"/>
      <c r="F40" s="1016"/>
      <c r="G40" s="1016"/>
      <c r="H40" s="1167"/>
      <c r="I40" s="87"/>
      <c r="J40" s="87"/>
      <c r="K40" s="27"/>
      <c r="L40" s="28"/>
      <c r="M40" s="28"/>
      <c r="N40" s="45"/>
      <c r="O40" s="3"/>
      <c r="P40" s="4"/>
      <c r="Q40" s="5"/>
      <c r="R40" s="6"/>
      <c r="S40" s="7"/>
      <c r="T40" s="4"/>
      <c r="U40"/>
      <c r="V40"/>
      <c r="W40"/>
      <c r="X40"/>
      <c r="Y40"/>
    </row>
    <row r="41" spans="3:25" s="1" customFormat="1" ht="15.75" hidden="1" customHeight="1">
      <c r="C41" s="1016"/>
      <c r="D41" s="1016"/>
      <c r="E41" s="1136"/>
      <c r="F41" s="1016"/>
      <c r="G41" s="1016"/>
      <c r="H41" s="1167"/>
      <c r="I41" s="87"/>
      <c r="J41" s="87"/>
      <c r="K41" s="27"/>
      <c r="L41" s="28"/>
      <c r="M41" s="28"/>
      <c r="N41" s="45"/>
      <c r="O41" s="3"/>
      <c r="P41" s="4"/>
      <c r="Q41" s="5"/>
      <c r="R41" s="6"/>
      <c r="S41" s="7"/>
      <c r="T41" s="4"/>
      <c r="U41"/>
      <c r="V41"/>
      <c r="W41"/>
      <c r="X41"/>
      <c r="Y41"/>
    </row>
    <row r="42" spans="3:25" s="1" customFormat="1" ht="15.75" hidden="1" customHeight="1">
      <c r="C42" s="1016"/>
      <c r="D42" s="1016"/>
      <c r="E42" s="1136"/>
      <c r="F42" s="1016"/>
      <c r="G42" s="1016"/>
      <c r="H42" s="1167"/>
      <c r="I42" s="87"/>
      <c r="J42" s="87"/>
      <c r="K42" s="27"/>
      <c r="L42" s="28"/>
      <c r="M42" s="28"/>
      <c r="N42" s="45"/>
      <c r="O42" s="3"/>
      <c r="P42" s="4"/>
      <c r="Q42" s="5"/>
      <c r="R42" s="6"/>
      <c r="S42" s="7"/>
      <c r="T42" s="4"/>
      <c r="U42"/>
      <c r="V42"/>
      <c r="W42"/>
      <c r="X42"/>
      <c r="Y42"/>
    </row>
    <row r="43" spans="3:25" s="1" customFormat="1" ht="15.75" hidden="1" customHeight="1">
      <c r="C43" s="1016"/>
      <c r="D43" s="1016"/>
      <c r="E43" s="1136"/>
      <c r="F43" s="1016"/>
      <c r="G43" s="1016"/>
      <c r="H43" s="1167"/>
      <c r="I43" s="87"/>
      <c r="J43" s="87"/>
      <c r="K43" s="27"/>
      <c r="L43" s="28"/>
      <c r="M43" s="28"/>
      <c r="N43" s="45"/>
      <c r="O43" s="3"/>
      <c r="P43" s="4"/>
      <c r="Q43" s="5"/>
      <c r="R43" s="6"/>
      <c r="S43" s="7"/>
      <c r="T43" s="4"/>
      <c r="U43"/>
      <c r="V43"/>
      <c r="W43"/>
      <c r="X43"/>
      <c r="Y43"/>
    </row>
    <row r="44" spans="3:25" s="1" customFormat="1" ht="15.75" hidden="1" customHeight="1">
      <c r="C44" s="1016"/>
      <c r="D44" s="1016"/>
      <c r="E44" s="1136"/>
      <c r="F44" s="1016"/>
      <c r="G44" s="1016"/>
      <c r="H44" s="1167"/>
      <c r="I44" s="87"/>
      <c r="J44" s="87"/>
      <c r="K44" s="27"/>
      <c r="L44" s="28"/>
      <c r="M44" s="28"/>
      <c r="N44" s="45"/>
      <c r="O44" s="3"/>
      <c r="P44" s="4"/>
      <c r="Q44" s="5"/>
      <c r="R44" s="6"/>
      <c r="S44" s="7"/>
      <c r="T44" s="4"/>
      <c r="U44"/>
      <c r="V44"/>
      <c r="W44"/>
      <c r="X44"/>
      <c r="Y44"/>
    </row>
    <row r="45" spans="3:25" s="1" customFormat="1" ht="15.75" hidden="1" customHeight="1">
      <c r="C45" s="1016"/>
      <c r="D45" s="1016"/>
      <c r="E45" s="1136"/>
      <c r="F45" s="1016"/>
      <c r="G45" s="1016"/>
      <c r="H45" s="1167"/>
      <c r="I45" s="87"/>
      <c r="J45" s="87"/>
      <c r="K45" s="27"/>
      <c r="L45" s="28"/>
      <c r="M45" s="28"/>
      <c r="N45" s="45"/>
      <c r="O45" s="3"/>
      <c r="P45" s="4"/>
      <c r="Q45" s="5"/>
      <c r="R45" s="6"/>
      <c r="S45" s="7"/>
      <c r="T45" s="4"/>
      <c r="U45"/>
      <c r="V45"/>
      <c r="W45"/>
      <c r="X45"/>
      <c r="Y45"/>
    </row>
    <row r="46" spans="3:25" s="1" customFormat="1" ht="15.75" hidden="1" customHeight="1">
      <c r="C46" s="1016"/>
      <c r="D46" s="1016"/>
      <c r="E46" s="1136"/>
      <c r="F46" s="1016"/>
      <c r="G46" s="1016"/>
      <c r="H46" s="1167"/>
      <c r="I46" s="87"/>
      <c r="J46" s="87"/>
      <c r="K46" s="27"/>
      <c r="L46" s="28"/>
      <c r="M46" s="28"/>
      <c r="N46" s="45"/>
      <c r="O46" s="3"/>
      <c r="P46" s="4"/>
      <c r="Q46" s="5"/>
      <c r="R46" s="6"/>
      <c r="S46" s="7"/>
      <c r="T46" s="4"/>
      <c r="U46"/>
      <c r="V46"/>
      <c r="W46"/>
      <c r="X46"/>
      <c r="Y46"/>
    </row>
    <row r="47" spans="3:25" s="1" customFormat="1" ht="15.75" hidden="1" customHeight="1">
      <c r="C47" s="1016"/>
      <c r="D47" s="1016"/>
      <c r="E47" s="1136"/>
      <c r="F47" s="1016"/>
      <c r="G47" s="1016"/>
      <c r="H47" s="1167"/>
      <c r="I47" s="87"/>
      <c r="J47" s="87"/>
      <c r="K47" s="27"/>
      <c r="L47" s="28"/>
      <c r="M47" s="28"/>
      <c r="N47" s="45"/>
      <c r="O47" s="3"/>
      <c r="P47" s="4"/>
      <c r="Q47" s="5"/>
      <c r="R47" s="6"/>
      <c r="S47" s="7"/>
      <c r="T47" s="4"/>
      <c r="U47"/>
      <c r="V47"/>
      <c r="W47"/>
      <c r="X47"/>
      <c r="Y47"/>
    </row>
    <row r="48" spans="3:25" s="1" customFormat="1" ht="15.75" hidden="1" customHeight="1">
      <c r="C48" s="1016"/>
      <c r="D48" s="1016"/>
      <c r="E48" s="1136"/>
      <c r="F48" s="1016"/>
      <c r="G48" s="1016"/>
      <c r="H48" s="1167"/>
      <c r="I48" s="87"/>
      <c r="J48" s="87"/>
      <c r="K48" s="27"/>
      <c r="L48" s="28"/>
      <c r="M48" s="28"/>
      <c r="N48" s="45"/>
      <c r="O48" s="3"/>
      <c r="P48" s="4"/>
      <c r="Q48" s="5"/>
      <c r="R48" s="6"/>
      <c r="S48" s="7"/>
      <c r="T48" s="4"/>
      <c r="U48"/>
      <c r="V48"/>
      <c r="W48"/>
      <c r="X48"/>
      <c r="Y48"/>
    </row>
    <row r="49" spans="3:25" s="1" customFormat="1" ht="15.75" hidden="1" customHeight="1">
      <c r="C49" s="1016"/>
      <c r="D49" s="1016"/>
      <c r="E49" s="1136"/>
      <c r="F49" s="1016"/>
      <c r="G49" s="1016"/>
      <c r="H49" s="1167"/>
      <c r="I49" s="87"/>
      <c r="J49" s="87"/>
      <c r="K49" s="27"/>
      <c r="L49" s="28"/>
      <c r="M49" s="28"/>
      <c r="N49" s="45"/>
      <c r="O49" s="3"/>
      <c r="P49" s="4"/>
      <c r="Q49" s="5"/>
      <c r="R49" s="6"/>
      <c r="S49" s="7"/>
      <c r="T49" s="4"/>
      <c r="U49"/>
      <c r="V49"/>
      <c r="W49"/>
      <c r="X49"/>
      <c r="Y49"/>
    </row>
    <row r="50" spans="3:25" s="1" customFormat="1" ht="15.75" hidden="1" customHeight="1">
      <c r="C50" s="1016"/>
      <c r="D50" s="1016"/>
      <c r="E50" s="1136"/>
      <c r="F50" s="1016"/>
      <c r="G50" s="1016"/>
      <c r="H50" s="1167"/>
      <c r="I50" s="87"/>
      <c r="J50" s="87"/>
      <c r="K50" s="27"/>
      <c r="L50" s="28"/>
      <c r="M50" s="28"/>
      <c r="N50" s="45"/>
      <c r="O50" s="3"/>
      <c r="P50" s="4"/>
      <c r="Q50" s="5"/>
      <c r="R50" s="6"/>
      <c r="S50" s="7"/>
      <c r="T50" s="4"/>
      <c r="U50"/>
      <c r="V50"/>
      <c r="W50"/>
      <c r="X50"/>
      <c r="Y50"/>
    </row>
    <row r="51" spans="3:25" s="1" customFormat="1" ht="15.75" hidden="1" customHeight="1">
      <c r="C51" s="1016"/>
      <c r="D51" s="1016"/>
      <c r="E51" s="1136"/>
      <c r="F51" s="1016"/>
      <c r="G51" s="1016"/>
      <c r="H51" s="1167"/>
      <c r="I51" s="87"/>
      <c r="J51" s="87"/>
      <c r="K51" s="27"/>
      <c r="L51" s="28"/>
      <c r="M51" s="28"/>
      <c r="N51" s="45"/>
      <c r="O51" s="3"/>
      <c r="P51" s="4"/>
      <c r="Q51" s="5"/>
      <c r="R51" s="6"/>
      <c r="S51" s="7"/>
      <c r="T51" s="4"/>
      <c r="U51"/>
      <c r="V51"/>
      <c r="W51"/>
      <c r="X51"/>
      <c r="Y51"/>
    </row>
    <row r="52" spans="3:25" s="1" customFormat="1" ht="15.75" hidden="1" customHeight="1">
      <c r="C52" s="1016"/>
      <c r="D52" s="1016"/>
      <c r="E52" s="1136"/>
      <c r="F52" s="1016"/>
      <c r="G52" s="1016"/>
      <c r="H52" s="1167"/>
      <c r="I52" s="87"/>
      <c r="J52" s="87"/>
      <c r="K52" s="27"/>
      <c r="L52" s="28"/>
      <c r="M52" s="28"/>
      <c r="N52" s="45"/>
      <c r="O52" s="3"/>
      <c r="P52" s="4"/>
      <c r="Q52" s="5"/>
      <c r="R52" s="6"/>
      <c r="S52" s="7"/>
      <c r="T52" s="4"/>
      <c r="U52"/>
      <c r="V52"/>
      <c r="W52"/>
      <c r="X52"/>
      <c r="Y52"/>
    </row>
    <row r="53" spans="3:25" s="1" customFormat="1" ht="15.75" hidden="1" customHeight="1">
      <c r="C53" s="1016"/>
      <c r="D53" s="1016"/>
      <c r="E53" s="1136"/>
      <c r="F53" s="1016"/>
      <c r="G53" s="1016"/>
      <c r="H53" s="1167"/>
      <c r="I53" s="87"/>
      <c r="J53" s="87"/>
      <c r="K53" s="27"/>
      <c r="L53" s="28"/>
      <c r="M53" s="28"/>
      <c r="N53" s="45"/>
      <c r="O53" s="3"/>
      <c r="P53" s="4"/>
      <c r="Q53" s="5"/>
      <c r="R53" s="6"/>
      <c r="S53" s="7"/>
      <c r="T53" s="4"/>
      <c r="U53"/>
      <c r="V53"/>
      <c r="W53"/>
      <c r="X53"/>
      <c r="Y53"/>
    </row>
    <row r="54" spans="3:25" s="1" customFormat="1" ht="15.75" hidden="1" customHeight="1">
      <c r="C54" s="1016"/>
      <c r="D54" s="1016"/>
      <c r="E54" s="1136"/>
      <c r="F54" s="1016"/>
      <c r="G54" s="1016"/>
      <c r="H54" s="1167"/>
      <c r="I54" s="87"/>
      <c r="J54" s="87"/>
      <c r="K54" s="27"/>
      <c r="L54" s="28"/>
      <c r="M54" s="28"/>
      <c r="N54" s="45"/>
      <c r="O54" s="3"/>
      <c r="P54" s="4"/>
      <c r="Q54" s="5"/>
      <c r="R54" s="6"/>
      <c r="S54" s="7"/>
      <c r="T54" s="4"/>
      <c r="U54"/>
      <c r="V54"/>
      <c r="W54"/>
      <c r="X54"/>
      <c r="Y54"/>
    </row>
    <row r="55" spans="3:25" s="1" customFormat="1" ht="15.75" hidden="1" customHeight="1">
      <c r="C55" s="1016"/>
      <c r="D55" s="1016"/>
      <c r="E55" s="1136"/>
      <c r="F55" s="1016"/>
      <c r="G55" s="1016"/>
      <c r="H55" s="1167"/>
      <c r="I55" s="87"/>
      <c r="J55" s="87"/>
      <c r="K55" s="27"/>
      <c r="L55" s="28"/>
      <c r="M55" s="28"/>
      <c r="N55" s="45"/>
      <c r="O55" s="3"/>
      <c r="P55" s="4"/>
      <c r="Q55" s="5"/>
      <c r="R55" s="6"/>
      <c r="S55" s="7"/>
      <c r="T55" s="4"/>
      <c r="U55"/>
      <c r="V55"/>
      <c r="W55"/>
      <c r="X55"/>
      <c r="Y55"/>
    </row>
    <row r="56" spans="3:25" s="1" customFormat="1" ht="15.75" hidden="1" customHeight="1">
      <c r="C56" s="1016"/>
      <c r="D56" s="1016"/>
      <c r="E56" s="1136"/>
      <c r="F56" s="1016"/>
      <c r="G56" s="1016"/>
      <c r="H56" s="1167"/>
      <c r="I56" s="87"/>
      <c r="J56" s="87"/>
      <c r="K56" s="27"/>
      <c r="L56" s="28"/>
      <c r="M56" s="28"/>
      <c r="N56" s="45"/>
      <c r="O56" s="3"/>
      <c r="P56" s="4"/>
      <c r="Q56" s="5"/>
      <c r="R56" s="6"/>
      <c r="S56" s="7"/>
      <c r="T56" s="4"/>
      <c r="U56"/>
      <c r="V56"/>
      <c r="W56"/>
      <c r="X56"/>
      <c r="Y56"/>
    </row>
    <row r="57" spans="3:25" s="1" customFormat="1" ht="15.75" hidden="1" customHeight="1">
      <c r="C57" s="1016"/>
      <c r="D57" s="1016"/>
      <c r="E57" s="1136"/>
      <c r="F57" s="1016"/>
      <c r="G57" s="1016"/>
      <c r="H57" s="1167"/>
      <c r="I57" s="87"/>
      <c r="J57" s="87"/>
      <c r="K57" s="27"/>
      <c r="L57" s="28"/>
      <c r="M57" s="28"/>
      <c r="N57" s="45"/>
      <c r="O57" s="3"/>
      <c r="P57" s="4"/>
      <c r="Q57" s="5"/>
      <c r="R57" s="6"/>
      <c r="S57" s="7"/>
      <c r="T57" s="4"/>
      <c r="U57"/>
      <c r="V57"/>
      <c r="W57"/>
      <c r="X57"/>
      <c r="Y57"/>
    </row>
    <row r="58" spans="3:25" s="1" customFormat="1" ht="15.75" hidden="1" customHeight="1">
      <c r="C58" s="1016"/>
      <c r="D58" s="1016"/>
      <c r="E58" s="1136"/>
      <c r="F58" s="1016"/>
      <c r="G58" s="1016"/>
      <c r="H58" s="1167"/>
      <c r="I58" s="87"/>
      <c r="J58" s="87"/>
      <c r="K58" s="27"/>
      <c r="L58" s="28"/>
      <c r="M58" s="28"/>
      <c r="N58" s="45"/>
      <c r="O58" s="3"/>
      <c r="P58" s="4"/>
      <c r="Q58" s="5"/>
      <c r="R58" s="6"/>
      <c r="S58" s="7"/>
      <c r="T58" s="4"/>
      <c r="U58"/>
      <c r="V58"/>
      <c r="W58"/>
      <c r="X58"/>
      <c r="Y58"/>
    </row>
  </sheetData>
  <mergeCells count="2">
    <mergeCell ref="C5:E5"/>
    <mergeCell ref="F5:H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400B6-8E35-477E-93A6-A47F3F65FA22}">
  <dimension ref="A1:AE66"/>
  <sheetViews>
    <sheetView showGridLines="0" showRowColHeaders="0" zoomScaleNormal="100" workbookViewId="0">
      <selection activeCell="C26" sqref="C26"/>
    </sheetView>
  </sheetViews>
  <sheetFormatPr defaultColWidth="0" defaultRowHeight="0" customHeight="1" zeroHeight="1"/>
  <cols>
    <col min="1" max="1" width="5.7109375" style="1" customWidth="1"/>
    <col min="2" max="2" width="48.85546875" style="1" bestFit="1" customWidth="1"/>
    <col min="3" max="3" width="21.28515625" style="1" bestFit="1" customWidth="1"/>
    <col min="4" max="4" width="24.42578125" style="1" bestFit="1" customWidth="1"/>
    <col min="5" max="5" width="16.7109375" style="1" bestFit="1" customWidth="1"/>
    <col min="6" max="7" width="15.5703125" style="1" customWidth="1"/>
    <col min="8" max="8" width="23.85546875" style="87" customWidth="1"/>
    <col min="9" max="9" width="25.7109375" style="87" customWidth="1"/>
    <col min="10" max="10" width="16.5703125" style="87" customWidth="1"/>
    <col min="11" max="11" width="5.7109375" style="27" hidden="1" customWidth="1"/>
    <col min="12" max="12" width="9.5703125" style="28" hidden="1" customWidth="1"/>
    <col min="13" max="13" width="10.7109375" style="28" hidden="1" customWidth="1"/>
    <col min="14" max="14" width="10" style="45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31" width="0" hidden="1" customWidth="1"/>
    <col min="32" max="16384" width="9.140625" hidden="1"/>
  </cols>
  <sheetData>
    <row r="1" spans="2:10" ht="29.25" customHeight="1">
      <c r="B1" s="23" t="s">
        <v>148</v>
      </c>
      <c r="C1" s="23"/>
      <c r="D1" s="23"/>
      <c r="E1" s="23"/>
      <c r="F1" s="23"/>
      <c r="G1" s="23"/>
    </row>
    <row r="2" spans="2:10" ht="8.25" customHeight="1">
      <c r="B2" s="2"/>
      <c r="C2" s="2"/>
      <c r="D2" s="2"/>
      <c r="E2" s="2"/>
      <c r="F2" s="2"/>
      <c r="G2" s="2"/>
    </row>
    <row r="3" spans="2:10" ht="15.75">
      <c r="B3" s="79" t="s">
        <v>1025</v>
      </c>
      <c r="C3" s="79"/>
      <c r="D3" s="79"/>
      <c r="E3" s="79"/>
      <c r="F3" s="79"/>
      <c r="G3" s="79"/>
      <c r="H3" s="85"/>
      <c r="I3" s="85"/>
      <c r="J3" s="85"/>
    </row>
    <row r="4" spans="2:10" ht="15.75">
      <c r="B4" s="79"/>
      <c r="C4" s="79"/>
      <c r="D4" s="79"/>
      <c r="E4" s="79"/>
      <c r="F4" s="79"/>
      <c r="G4" s="79"/>
      <c r="H4" s="85"/>
      <c r="I4" s="85"/>
      <c r="J4" s="85"/>
    </row>
    <row r="5" spans="2:10" ht="15.75">
      <c r="B5" s="79"/>
      <c r="C5" s="79"/>
      <c r="D5" s="79"/>
      <c r="E5" s="79"/>
      <c r="F5" s="79"/>
      <c r="G5" s="79"/>
      <c r="H5" s="85"/>
      <c r="I5" s="85"/>
      <c r="J5" s="85"/>
    </row>
    <row r="6" spans="2:10" ht="16.5" thickBot="1">
      <c r="B6" s="256" t="s">
        <v>278</v>
      </c>
      <c r="C6" s="1198" t="s">
        <v>46</v>
      </c>
      <c r="D6" s="1199"/>
      <c r="E6" s="1200"/>
      <c r="F6" s="1198" t="s">
        <v>339</v>
      </c>
      <c r="G6" s="1199"/>
      <c r="H6" s="1200"/>
      <c r="I6" s="85"/>
      <c r="J6" s="85"/>
    </row>
    <row r="7" spans="2:10" ht="16.5" thickTop="1">
      <c r="B7" s="256" t="s">
        <v>781</v>
      </c>
      <c r="C7" s="1469" t="s">
        <v>657</v>
      </c>
      <c r="D7" s="1201" t="s">
        <v>658</v>
      </c>
      <c r="E7" s="1469" t="s">
        <v>159</v>
      </c>
      <c r="F7" s="264" t="s">
        <v>659</v>
      </c>
      <c r="G7" s="1469" t="s">
        <v>660</v>
      </c>
      <c r="H7" s="1486" t="s">
        <v>0</v>
      </c>
      <c r="I7" s="85"/>
      <c r="J7" s="85"/>
    </row>
    <row r="8" spans="2:10" ht="15.75">
      <c r="B8" s="256"/>
      <c r="C8" s="1462"/>
      <c r="D8" s="1202"/>
      <c r="E8" s="1462"/>
      <c r="F8" s="264" t="s">
        <v>780</v>
      </c>
      <c r="G8" s="1462"/>
      <c r="H8" s="1416"/>
      <c r="I8" s="85"/>
      <c r="J8" s="85"/>
    </row>
    <row r="9" spans="2:10" ht="3" customHeight="1">
      <c r="B9" s="162"/>
      <c r="C9" s="272"/>
      <c r="D9" s="272"/>
      <c r="E9" s="272"/>
      <c r="F9" s="317"/>
      <c r="G9" s="439"/>
      <c r="H9" s="546"/>
      <c r="I9" s="85"/>
      <c r="J9" s="85"/>
    </row>
    <row r="10" spans="2:10" ht="3" customHeight="1">
      <c r="B10" s="827"/>
      <c r="C10" s="828"/>
      <c r="D10" s="828"/>
      <c r="E10" s="828"/>
      <c r="F10" s="829"/>
      <c r="G10" s="830"/>
      <c r="H10" s="830"/>
      <c r="I10" s="85"/>
      <c r="J10" s="85"/>
    </row>
    <row r="11" spans="2:10" ht="3" customHeight="1">
      <c r="B11" s="162"/>
      <c r="C11" s="161"/>
      <c r="D11" s="161"/>
      <c r="E11" s="161"/>
      <c r="F11" s="24"/>
      <c r="G11" s="831"/>
      <c r="H11" s="831"/>
      <c r="I11" s="85"/>
      <c r="J11" s="85"/>
    </row>
    <row r="12" spans="2:10" ht="15.75">
      <c r="B12" s="196" t="s">
        <v>500</v>
      </c>
      <c r="C12" s="225">
        <v>448.2</v>
      </c>
      <c r="D12" s="583">
        <v>494.6</v>
      </c>
      <c r="E12" s="722">
        <v>-9.4</v>
      </c>
      <c r="F12" s="832">
        <v>1431.1</v>
      </c>
      <c r="G12" s="585">
        <v>1515.1</v>
      </c>
      <c r="H12" s="722">
        <v>-5.5</v>
      </c>
      <c r="I12" s="85"/>
      <c r="J12" s="85"/>
    </row>
    <row r="13" spans="2:10" ht="15.75">
      <c r="B13" s="196" t="s">
        <v>782</v>
      </c>
      <c r="C13" s="225">
        <v>62</v>
      </c>
      <c r="D13" s="583">
        <v>60</v>
      </c>
      <c r="E13" s="174">
        <v>3.3</v>
      </c>
      <c r="F13" s="225">
        <v>211</v>
      </c>
      <c r="G13" s="583">
        <v>181</v>
      </c>
      <c r="H13" s="722">
        <v>16.600000000000001</v>
      </c>
      <c r="I13" s="85"/>
      <c r="J13" s="85"/>
    </row>
    <row r="14" spans="2:10" ht="15.75">
      <c r="B14" s="129" t="s">
        <v>17</v>
      </c>
      <c r="C14" s="225">
        <v>47</v>
      </c>
      <c r="D14" s="583">
        <v>48</v>
      </c>
      <c r="E14" s="174">
        <v>-2.1</v>
      </c>
      <c r="F14" s="225">
        <v>160</v>
      </c>
      <c r="G14" s="583">
        <v>150</v>
      </c>
      <c r="H14" s="722">
        <v>6.7</v>
      </c>
      <c r="I14" s="85"/>
      <c r="J14" s="85"/>
    </row>
    <row r="15" spans="2:10" ht="15.75">
      <c r="B15" s="129" t="s">
        <v>783</v>
      </c>
      <c r="C15" s="225">
        <v>29</v>
      </c>
      <c r="D15" s="583">
        <v>42</v>
      </c>
      <c r="E15" s="174">
        <v>-31</v>
      </c>
      <c r="F15" s="225">
        <v>101</v>
      </c>
      <c r="G15" s="583">
        <v>105</v>
      </c>
      <c r="H15" s="722">
        <v>-3.8</v>
      </c>
      <c r="I15" s="85"/>
      <c r="J15" s="85"/>
    </row>
    <row r="16" spans="2:10" ht="15.75">
      <c r="B16" s="129" t="s">
        <v>784</v>
      </c>
      <c r="C16" s="225">
        <v>29</v>
      </c>
      <c r="D16" s="583">
        <v>31.2</v>
      </c>
      <c r="E16" s="174">
        <v>-7.1</v>
      </c>
      <c r="F16" s="225">
        <v>101</v>
      </c>
      <c r="G16" s="583">
        <v>94.2</v>
      </c>
      <c r="H16" s="722">
        <v>7.2</v>
      </c>
      <c r="I16" s="85"/>
      <c r="J16" s="85"/>
    </row>
    <row r="17" spans="2:10" ht="16.5" thickBot="1">
      <c r="B17" s="129" t="s">
        <v>662</v>
      </c>
      <c r="C17" s="225">
        <v>10.4</v>
      </c>
      <c r="D17" s="583">
        <v>13.3</v>
      </c>
      <c r="E17" s="833">
        <v>-21.8</v>
      </c>
      <c r="F17" s="834">
        <v>26.9</v>
      </c>
      <c r="G17" s="835">
        <v>26.3</v>
      </c>
      <c r="H17" s="833">
        <v>2.2000000000000002</v>
      </c>
      <c r="I17" s="85"/>
      <c r="J17" s="85"/>
    </row>
    <row r="18" spans="2:10" ht="15.75">
      <c r="B18" s="836" t="s">
        <v>785</v>
      </c>
      <c r="C18" s="837">
        <v>210837</v>
      </c>
      <c r="D18" s="837">
        <v>202086</v>
      </c>
      <c r="E18" s="187">
        <v>4.3</v>
      </c>
      <c r="F18" s="838">
        <v>667816</v>
      </c>
      <c r="G18" s="838">
        <v>586591</v>
      </c>
      <c r="H18" s="133">
        <v>13.8</v>
      </c>
      <c r="I18" s="85"/>
      <c r="J18" s="85"/>
    </row>
    <row r="19" spans="2:10" ht="15.75">
      <c r="B19" s="79"/>
      <c r="C19" s="79"/>
      <c r="D19" s="79"/>
      <c r="E19" s="79"/>
      <c r="F19" s="79"/>
      <c r="G19" s="79"/>
      <c r="H19" s="85"/>
      <c r="I19" s="85"/>
      <c r="J19" s="85"/>
    </row>
    <row r="20" spans="2:10" ht="15.75">
      <c r="B20" s="79"/>
      <c r="C20" s="79"/>
      <c r="D20" s="79"/>
      <c r="E20" s="79"/>
      <c r="F20" s="79"/>
      <c r="G20" s="79"/>
      <c r="H20" s="85"/>
      <c r="I20" s="85"/>
      <c r="J20" s="85"/>
    </row>
    <row r="21" spans="2:10" ht="15.75">
      <c r="B21" s="79"/>
      <c r="C21" s="79"/>
      <c r="D21" s="79"/>
      <c r="E21" s="79"/>
      <c r="F21" s="79"/>
      <c r="G21" s="79"/>
      <c r="H21" s="85"/>
      <c r="I21" s="85"/>
      <c r="J21" s="85"/>
    </row>
    <row r="22" spans="2:10" ht="15.75">
      <c r="B22" s="79"/>
      <c r="C22" s="79"/>
      <c r="D22" s="79"/>
      <c r="E22" s="79"/>
      <c r="F22" s="79"/>
      <c r="G22" s="79"/>
      <c r="H22" s="85"/>
      <c r="I22" s="85"/>
      <c r="J22" s="85"/>
    </row>
    <row r="23" spans="2:10" ht="15.75">
      <c r="B23" s="79"/>
      <c r="C23" s="79"/>
      <c r="D23" s="79"/>
      <c r="E23" s="79"/>
      <c r="F23" s="79"/>
      <c r="G23" s="79"/>
      <c r="H23" s="85"/>
      <c r="I23" s="85"/>
      <c r="J23" s="85"/>
    </row>
    <row r="24" spans="2:10" ht="15.75">
      <c r="B24" s="79"/>
      <c r="C24" s="79"/>
      <c r="D24" s="79"/>
      <c r="E24" s="79"/>
      <c r="F24" s="79"/>
      <c r="G24" s="79"/>
      <c r="H24" s="85"/>
      <c r="I24" s="85"/>
      <c r="J24" s="85"/>
    </row>
    <row r="25" spans="2:10" ht="15.75">
      <c r="B25" s="79"/>
      <c r="C25" s="79"/>
      <c r="D25" s="79"/>
      <c r="E25" s="79"/>
      <c r="F25" s="79"/>
      <c r="G25" s="79"/>
      <c r="H25" s="85"/>
      <c r="I25" s="85"/>
      <c r="J25" s="85"/>
    </row>
    <row r="26" spans="2:10" ht="15.75">
      <c r="B26" s="79"/>
      <c r="C26" s="79"/>
      <c r="D26" s="79"/>
      <c r="E26" s="79"/>
      <c r="F26" s="79"/>
      <c r="G26" s="79"/>
      <c r="H26" s="85"/>
      <c r="I26" s="85"/>
      <c r="J26" s="85"/>
    </row>
    <row r="27" spans="2:10" ht="15.75">
      <c r="B27" s="79"/>
      <c r="C27" s="79"/>
      <c r="D27" s="79"/>
      <c r="E27" s="79"/>
      <c r="F27" s="79"/>
      <c r="G27" s="79"/>
      <c r="H27" s="85"/>
      <c r="I27" s="85"/>
      <c r="J27" s="85"/>
    </row>
    <row r="28" spans="2:10" ht="15.75">
      <c r="B28" s="79"/>
      <c r="C28" s="79"/>
      <c r="D28" s="79"/>
      <c r="E28" s="79"/>
      <c r="F28" s="79"/>
      <c r="G28" s="79"/>
      <c r="H28" s="85"/>
      <c r="I28" s="85"/>
      <c r="J28" s="85"/>
    </row>
    <row r="29" spans="2:10" ht="15.75">
      <c r="B29" s="79"/>
      <c r="C29" s="79"/>
      <c r="D29" s="79"/>
      <c r="E29" s="79"/>
      <c r="F29" s="79"/>
      <c r="G29" s="79"/>
      <c r="H29" s="85"/>
      <c r="I29" s="85"/>
      <c r="J29" s="85"/>
    </row>
    <row r="30" spans="2:10" ht="15.75" hidden="1">
      <c r="B30" s="79"/>
      <c r="C30" s="79"/>
      <c r="D30" s="79"/>
      <c r="E30" s="79"/>
      <c r="F30" s="79"/>
      <c r="G30" s="79"/>
      <c r="H30" s="85"/>
      <c r="I30" s="85"/>
      <c r="J30" s="85"/>
    </row>
    <row r="31" spans="2:10" ht="15.75" hidden="1">
      <c r="B31" s="79"/>
      <c r="C31" s="79"/>
      <c r="D31" s="79"/>
      <c r="E31" s="79"/>
      <c r="F31" s="79"/>
      <c r="G31" s="79"/>
      <c r="H31" s="85"/>
      <c r="I31" s="85"/>
      <c r="J31" s="85"/>
    </row>
    <row r="32" spans="2:10" ht="15.75" hidden="1">
      <c r="B32" s="79"/>
      <c r="C32" s="79"/>
      <c r="D32" s="79"/>
      <c r="E32" s="79"/>
      <c r="F32" s="79"/>
      <c r="G32" s="79"/>
      <c r="H32" s="85"/>
      <c r="I32" s="85"/>
      <c r="J32" s="85"/>
    </row>
    <row r="33" spans="2:10" ht="15.75" hidden="1">
      <c r="B33" s="79"/>
      <c r="C33" s="79"/>
      <c r="D33" s="79"/>
      <c r="E33" s="79"/>
      <c r="F33" s="79"/>
      <c r="G33" s="79"/>
      <c r="H33" s="85"/>
      <c r="I33" s="85"/>
      <c r="J33" s="85"/>
    </row>
    <row r="34" spans="2:10" ht="15.75" hidden="1">
      <c r="B34" s="79"/>
      <c r="C34" s="79"/>
      <c r="D34" s="79"/>
      <c r="E34" s="79"/>
      <c r="F34" s="79"/>
      <c r="G34" s="79"/>
      <c r="H34" s="85"/>
      <c r="I34" s="85"/>
      <c r="J34" s="85"/>
    </row>
    <row r="35" spans="2:10" ht="15.75" hidden="1">
      <c r="B35" s="79"/>
      <c r="C35" s="79"/>
      <c r="D35" s="79"/>
      <c r="E35" s="79"/>
      <c r="F35" s="79"/>
      <c r="G35" s="79"/>
      <c r="H35" s="85"/>
      <c r="I35" s="85"/>
      <c r="J35" s="85"/>
    </row>
    <row r="36" spans="2:10" ht="15.75" hidden="1">
      <c r="B36" s="79"/>
      <c r="C36" s="79"/>
      <c r="D36" s="79"/>
      <c r="E36" s="79"/>
      <c r="F36" s="79"/>
      <c r="G36" s="79"/>
      <c r="H36" s="85"/>
      <c r="I36" s="85"/>
      <c r="J36" s="85"/>
    </row>
    <row r="37" spans="2:10" ht="15.75" hidden="1">
      <c r="B37" s="79"/>
      <c r="C37" s="79"/>
      <c r="D37" s="79"/>
      <c r="E37" s="79"/>
      <c r="F37" s="79"/>
      <c r="G37" s="79"/>
      <c r="H37" s="85"/>
      <c r="I37" s="85"/>
      <c r="J37" s="85"/>
    </row>
    <row r="38" spans="2:10" ht="15.75" hidden="1">
      <c r="B38" s="79"/>
      <c r="C38" s="79"/>
      <c r="D38" s="79"/>
      <c r="E38" s="79"/>
      <c r="F38" s="79"/>
      <c r="G38" s="79"/>
      <c r="H38" s="85"/>
      <c r="I38" s="85"/>
      <c r="J38" s="85"/>
    </row>
    <row r="39" spans="2:10" ht="15.75" hidden="1">
      <c r="B39" s="79"/>
      <c r="C39" s="79"/>
      <c r="D39" s="79"/>
      <c r="E39" s="79"/>
      <c r="F39" s="79"/>
      <c r="G39" s="79"/>
      <c r="H39" s="85"/>
      <c r="I39" s="85"/>
      <c r="J39" s="85"/>
    </row>
    <row r="40" spans="2:10" ht="15.75" hidden="1">
      <c r="B40" s="79"/>
      <c r="C40" s="79"/>
      <c r="D40" s="79"/>
      <c r="E40" s="79"/>
      <c r="F40" s="79"/>
      <c r="G40" s="79"/>
      <c r="H40" s="85"/>
      <c r="I40" s="85"/>
      <c r="J40" s="85"/>
    </row>
    <row r="41" spans="2:10" ht="15.75" hidden="1">
      <c r="B41" s="79"/>
      <c r="C41" s="79"/>
      <c r="D41" s="79"/>
      <c r="E41" s="79"/>
      <c r="F41" s="79"/>
      <c r="G41" s="79"/>
      <c r="H41" s="85"/>
      <c r="I41" s="85"/>
      <c r="J41" s="85"/>
    </row>
    <row r="42" spans="2:10" ht="15.75" hidden="1">
      <c r="B42" s="79"/>
      <c r="C42" s="79"/>
      <c r="D42" s="79"/>
      <c r="E42" s="79"/>
      <c r="F42" s="79"/>
      <c r="G42" s="79"/>
      <c r="H42" s="85"/>
      <c r="I42" s="85"/>
      <c r="J42" s="85"/>
    </row>
    <row r="43" spans="2:10" ht="15.75" hidden="1">
      <c r="B43" s="79"/>
      <c r="C43" s="79"/>
      <c r="D43" s="79"/>
      <c r="E43" s="79"/>
      <c r="F43" s="79"/>
      <c r="G43" s="79"/>
      <c r="H43" s="85"/>
      <c r="I43" s="85"/>
      <c r="J43" s="85"/>
    </row>
    <row r="44" spans="2:10" ht="15.75" hidden="1">
      <c r="B44" s="79"/>
      <c r="C44" s="79"/>
      <c r="D44" s="79"/>
      <c r="E44" s="79"/>
      <c r="F44" s="79"/>
      <c r="G44" s="79"/>
      <c r="H44" s="85"/>
      <c r="I44" s="85"/>
      <c r="J44" s="85"/>
    </row>
    <row r="45" spans="2:10" ht="15.75" hidden="1">
      <c r="B45" s="79"/>
      <c r="C45" s="79"/>
      <c r="D45" s="79"/>
      <c r="E45" s="79"/>
      <c r="F45" s="79"/>
      <c r="G45" s="79"/>
      <c r="H45" s="85"/>
      <c r="I45" s="85"/>
      <c r="J45" s="85"/>
    </row>
    <row r="46" spans="2:10" ht="15.75" hidden="1">
      <c r="B46" s="79"/>
      <c r="C46" s="79"/>
      <c r="D46" s="79"/>
      <c r="E46" s="79"/>
      <c r="F46" s="79"/>
      <c r="G46" s="79"/>
      <c r="H46" s="85"/>
      <c r="I46" s="85"/>
      <c r="J46" s="85"/>
    </row>
    <row r="47" spans="2:10" ht="15.75" hidden="1">
      <c r="B47" s="79"/>
      <c r="C47" s="79"/>
      <c r="D47" s="79"/>
      <c r="E47" s="79"/>
      <c r="F47" s="79"/>
      <c r="G47" s="79"/>
      <c r="H47" s="85"/>
      <c r="I47" s="85"/>
      <c r="J47" s="85"/>
    </row>
    <row r="48" spans="2:10" ht="15.75" hidden="1">
      <c r="B48" s="79"/>
      <c r="C48" s="79"/>
      <c r="D48" s="79"/>
      <c r="E48" s="79"/>
      <c r="F48" s="79"/>
      <c r="G48" s="79"/>
      <c r="H48" s="85"/>
      <c r="I48" s="85"/>
      <c r="J48" s="85"/>
    </row>
    <row r="49" spans="2:10" ht="15.75" hidden="1">
      <c r="B49" s="79"/>
      <c r="C49" s="79"/>
      <c r="D49" s="79"/>
      <c r="E49" s="79"/>
      <c r="F49" s="79"/>
      <c r="G49" s="79"/>
      <c r="H49" s="85"/>
      <c r="I49" s="85"/>
      <c r="J49" s="85"/>
    </row>
    <row r="50" spans="2:10" ht="15.75" hidden="1">
      <c r="B50" s="79"/>
      <c r="C50" s="79"/>
      <c r="D50" s="79"/>
      <c r="E50" s="79"/>
      <c r="F50" s="79"/>
      <c r="G50" s="79"/>
      <c r="H50" s="85"/>
      <c r="I50" s="85"/>
      <c r="J50" s="85"/>
    </row>
    <row r="51" spans="2:10" ht="15.75" hidden="1">
      <c r="B51" s="79"/>
      <c r="C51" s="79"/>
      <c r="D51" s="79"/>
      <c r="E51" s="79"/>
      <c r="F51" s="79"/>
      <c r="G51" s="79"/>
      <c r="H51" s="85"/>
      <c r="I51" s="85"/>
      <c r="J51" s="85"/>
    </row>
    <row r="52" spans="2:10" ht="15.75" hidden="1">
      <c r="B52" s="79"/>
      <c r="C52" s="79"/>
      <c r="D52" s="79"/>
      <c r="E52" s="79"/>
      <c r="F52" s="79"/>
      <c r="G52" s="79"/>
      <c r="H52" s="85"/>
      <c r="I52" s="85"/>
      <c r="J52" s="85"/>
    </row>
    <row r="53" spans="2:10" ht="15.75" hidden="1">
      <c r="B53" s="79"/>
      <c r="C53" s="79"/>
      <c r="D53" s="79"/>
      <c r="E53" s="79"/>
      <c r="F53" s="79"/>
      <c r="G53" s="79"/>
      <c r="H53" s="85"/>
      <c r="I53" s="85"/>
      <c r="J53" s="85"/>
    </row>
    <row r="54" spans="2:10" ht="15.75" hidden="1">
      <c r="B54" s="79"/>
      <c r="C54" s="79"/>
      <c r="D54" s="79"/>
      <c r="E54" s="79"/>
      <c r="F54" s="79"/>
      <c r="G54" s="79"/>
      <c r="H54" s="85"/>
      <c r="I54" s="85"/>
      <c r="J54" s="85"/>
    </row>
    <row r="55" spans="2:10" ht="15.75" hidden="1">
      <c r="B55" s="79"/>
      <c r="C55" s="79"/>
      <c r="D55" s="79"/>
      <c r="E55" s="79"/>
      <c r="F55" s="79"/>
      <c r="G55" s="79"/>
      <c r="H55" s="85"/>
      <c r="I55" s="85"/>
      <c r="J55" s="85"/>
    </row>
    <row r="56" spans="2:10" ht="15.75" hidden="1">
      <c r="B56" s="79"/>
      <c r="C56" s="79"/>
      <c r="D56" s="79"/>
      <c r="E56" s="79"/>
      <c r="F56" s="79"/>
      <c r="G56" s="79"/>
      <c r="H56" s="85"/>
      <c r="I56" s="85"/>
      <c r="J56" s="85"/>
    </row>
    <row r="57" spans="2:10" ht="15.75" hidden="1">
      <c r="B57" s="79"/>
      <c r="C57" s="79"/>
      <c r="D57" s="79"/>
      <c r="E57" s="79"/>
      <c r="F57" s="79"/>
      <c r="G57" s="79"/>
      <c r="H57" s="85"/>
      <c r="I57" s="85"/>
      <c r="J57" s="85"/>
    </row>
    <row r="58" spans="2:10" ht="15.75" hidden="1">
      <c r="B58" s="79"/>
      <c r="C58" s="79"/>
      <c r="D58" s="79"/>
      <c r="E58" s="79"/>
      <c r="F58" s="79"/>
      <c r="G58" s="79"/>
      <c r="H58" s="85"/>
      <c r="I58" s="85"/>
      <c r="J58" s="85"/>
    </row>
    <row r="59" spans="2:10" ht="15.75" hidden="1">
      <c r="B59" s="79"/>
      <c r="C59" s="79"/>
      <c r="D59" s="79"/>
      <c r="E59" s="79"/>
      <c r="F59" s="79"/>
      <c r="G59" s="79"/>
      <c r="H59" s="85"/>
      <c r="I59" s="85"/>
      <c r="J59" s="85"/>
    </row>
    <row r="60" spans="2:10" ht="15.75" hidden="1">
      <c r="B60" s="79"/>
      <c r="C60" s="79"/>
      <c r="D60" s="79"/>
      <c r="E60" s="79"/>
      <c r="F60" s="79"/>
      <c r="G60" s="79"/>
      <c r="H60" s="85"/>
      <c r="I60" s="85"/>
      <c r="J60" s="85"/>
    </row>
    <row r="61" spans="2:10" ht="15.75" hidden="1">
      <c r="B61" s="79"/>
      <c r="C61" s="79"/>
      <c r="D61" s="79"/>
      <c r="E61" s="79"/>
      <c r="F61" s="79"/>
      <c r="G61" s="79"/>
      <c r="H61" s="85"/>
      <c r="I61" s="85"/>
      <c r="J61" s="85"/>
    </row>
    <row r="62" spans="2:10" ht="15.75" hidden="1">
      <c r="B62" s="79"/>
      <c r="C62" s="79"/>
      <c r="D62" s="79"/>
      <c r="E62" s="79"/>
      <c r="F62" s="79"/>
      <c r="G62" s="79"/>
      <c r="H62" s="85"/>
      <c r="I62" s="85"/>
      <c r="J62" s="85"/>
    </row>
    <row r="63" spans="2:10" ht="15.75" hidden="1">
      <c r="B63" s="79"/>
      <c r="C63" s="79"/>
      <c r="D63" s="79"/>
      <c r="E63" s="79"/>
      <c r="F63" s="79"/>
      <c r="G63" s="79"/>
      <c r="H63" s="85"/>
      <c r="I63" s="85"/>
      <c r="J63" s="85"/>
    </row>
    <row r="64" spans="2:10" ht="15.75" hidden="1">
      <c r="B64" s="79"/>
      <c r="C64" s="79"/>
      <c r="D64" s="79"/>
      <c r="E64" s="79"/>
      <c r="F64" s="79"/>
      <c r="G64" s="79"/>
      <c r="H64" s="85"/>
      <c r="I64" s="85"/>
      <c r="J64" s="85"/>
    </row>
    <row r="65" spans="2:10" ht="15.75" hidden="1">
      <c r="B65" s="509"/>
      <c r="C65" s="509"/>
      <c r="D65" s="509"/>
      <c r="E65" s="509"/>
      <c r="F65" s="79"/>
      <c r="G65" s="79"/>
      <c r="H65" s="85"/>
      <c r="I65" s="85"/>
      <c r="J65" s="85"/>
    </row>
    <row r="66" spans="2:10" ht="15.75" hidden="1">
      <c r="B66" s="79"/>
      <c r="C66" s="79"/>
      <c r="D66" s="79"/>
      <c r="E66" s="79"/>
      <c r="F66" s="79"/>
      <c r="G66" s="79"/>
      <c r="H66" s="85"/>
      <c r="I66" s="85"/>
      <c r="J66" s="85"/>
    </row>
  </sheetData>
  <mergeCells count="7">
    <mergeCell ref="C6:E6"/>
    <mergeCell ref="F6:H6"/>
    <mergeCell ref="C7:C8"/>
    <mergeCell ref="D7:D8"/>
    <mergeCell ref="E7:E8"/>
    <mergeCell ref="G7:G8"/>
    <mergeCell ref="H7:H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95813-3056-4D22-8D87-01B99AFD4244}">
  <dimension ref="A1:AE43"/>
  <sheetViews>
    <sheetView showGridLines="0" showRowColHeaders="0" zoomScaleNormal="100" workbookViewId="0">
      <selection activeCell="B25" sqref="B25"/>
    </sheetView>
  </sheetViews>
  <sheetFormatPr defaultColWidth="0" defaultRowHeight="0" customHeight="1" zeroHeight="1"/>
  <cols>
    <col min="1" max="1" width="5.7109375" style="1" customWidth="1"/>
    <col min="2" max="2" width="34.85546875" style="1" customWidth="1"/>
    <col min="3" max="3" width="21.28515625" style="1" bestFit="1" customWidth="1"/>
    <col min="4" max="4" width="19.7109375" style="1" customWidth="1"/>
    <col min="5" max="5" width="12.85546875" style="1" bestFit="1" customWidth="1"/>
    <col min="6" max="6" width="22.7109375" style="1" bestFit="1" customWidth="1"/>
    <col min="7" max="7" width="17" style="1" customWidth="1"/>
    <col min="8" max="8" width="23.85546875" style="87" customWidth="1"/>
    <col min="9" max="9" width="25.7109375" style="87" customWidth="1"/>
    <col min="10" max="10" width="16.5703125" style="87" customWidth="1"/>
    <col min="11" max="11" width="5.7109375" style="27" hidden="1" customWidth="1"/>
    <col min="12" max="12" width="9.5703125" style="28" hidden="1" customWidth="1"/>
    <col min="13" max="13" width="10.7109375" style="28" hidden="1" customWidth="1"/>
    <col min="14" max="14" width="10" style="45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31" width="0" hidden="1" customWidth="1"/>
    <col min="32" max="16384" width="9.140625" hidden="1"/>
  </cols>
  <sheetData>
    <row r="1" spans="1:31" ht="29.25" customHeight="1">
      <c r="B1" s="23" t="s">
        <v>148</v>
      </c>
      <c r="C1" s="23"/>
      <c r="D1" s="23"/>
      <c r="E1" s="23"/>
      <c r="F1" s="23"/>
      <c r="G1" s="23"/>
    </row>
    <row r="2" spans="1:31" ht="8.25" customHeight="1">
      <c r="B2" s="2"/>
      <c r="C2" s="2"/>
      <c r="D2" s="2"/>
      <c r="E2" s="2"/>
      <c r="F2" s="2"/>
      <c r="G2" s="2"/>
    </row>
    <row r="3" spans="1:31" ht="15.75">
      <c r="B3" s="79" t="s">
        <v>1062</v>
      </c>
      <c r="C3" s="79"/>
      <c r="D3" s="79"/>
      <c r="E3" s="79"/>
      <c r="F3" s="79"/>
      <c r="G3" s="79"/>
      <c r="H3" s="85"/>
      <c r="I3" s="85"/>
      <c r="J3" s="85"/>
    </row>
    <row r="4" spans="1:31" s="4" customFormat="1" ht="15.75">
      <c r="A4" s="1"/>
      <c r="B4" s="79"/>
      <c r="C4" s="79"/>
      <c r="D4" s="79"/>
      <c r="E4" s="79"/>
      <c r="F4" s="79"/>
      <c r="G4" s="79"/>
      <c r="H4" s="85"/>
      <c r="I4" s="85"/>
      <c r="J4" s="85"/>
      <c r="K4" s="27"/>
      <c r="L4" s="28"/>
      <c r="M4" s="28"/>
      <c r="N4" s="45"/>
      <c r="O4" s="3"/>
      <c r="Q4" s="5"/>
      <c r="R4" s="6"/>
      <c r="S4" s="7"/>
      <c r="U4"/>
      <c r="V4"/>
      <c r="W4"/>
      <c r="X4"/>
      <c r="Y4"/>
      <c r="Z4"/>
      <c r="AA4"/>
      <c r="AB4"/>
      <c r="AC4"/>
      <c r="AD4"/>
      <c r="AE4"/>
    </row>
    <row r="5" spans="1:31" s="4" customFormat="1" ht="15.75">
      <c r="A5" s="1"/>
      <c r="B5" s="79"/>
      <c r="C5" s="79"/>
      <c r="D5" s="79"/>
      <c r="E5" s="79"/>
      <c r="F5" s="79"/>
      <c r="G5" s="79"/>
      <c r="H5" s="85"/>
      <c r="I5" s="85"/>
      <c r="J5" s="85"/>
      <c r="K5" s="27"/>
      <c r="L5" s="28"/>
      <c r="M5" s="28"/>
      <c r="N5" s="45"/>
      <c r="O5" s="3"/>
      <c r="Q5" s="5"/>
      <c r="R5" s="6"/>
      <c r="S5" s="7"/>
      <c r="U5"/>
      <c r="V5"/>
      <c r="W5"/>
      <c r="X5"/>
      <c r="Y5"/>
      <c r="Z5"/>
      <c r="AA5"/>
      <c r="AB5"/>
      <c r="AC5"/>
      <c r="AD5"/>
      <c r="AE5"/>
    </row>
    <row r="6" spans="1:31" s="4" customFormat="1" ht="16.5" thickBot="1">
      <c r="A6" s="1"/>
      <c r="B6" s="256" t="s">
        <v>278</v>
      </c>
      <c r="C6" s="1198" t="s">
        <v>46</v>
      </c>
      <c r="D6" s="1199"/>
      <c r="E6" s="1200"/>
      <c r="F6" s="1198" t="s">
        <v>339</v>
      </c>
      <c r="G6" s="1199"/>
      <c r="H6" s="1200"/>
      <c r="I6" s="85"/>
      <c r="J6" s="85"/>
      <c r="K6" s="27"/>
      <c r="L6" s="28"/>
      <c r="M6" s="28"/>
      <c r="N6" s="45"/>
      <c r="O6" s="3"/>
      <c r="Q6" s="5"/>
      <c r="R6" s="6"/>
      <c r="S6" s="7"/>
      <c r="U6"/>
      <c r="V6"/>
      <c r="W6"/>
      <c r="X6"/>
      <c r="Y6"/>
      <c r="Z6"/>
      <c r="AA6"/>
      <c r="AB6"/>
      <c r="AC6"/>
      <c r="AD6"/>
      <c r="AE6"/>
    </row>
    <row r="7" spans="1:31" s="4" customFormat="1" ht="16.5" thickTop="1">
      <c r="A7" s="1"/>
      <c r="B7" s="1197" t="s">
        <v>786</v>
      </c>
      <c r="C7" s="1469" t="s">
        <v>657</v>
      </c>
      <c r="D7" s="1201" t="s">
        <v>658</v>
      </c>
      <c r="E7" s="1469" t="s">
        <v>159</v>
      </c>
      <c r="F7" s="259" t="s">
        <v>659</v>
      </c>
      <c r="G7" s="1469" t="s">
        <v>660</v>
      </c>
      <c r="H7" s="1469" t="s">
        <v>159</v>
      </c>
      <c r="I7" s="85"/>
      <c r="J7" s="85"/>
      <c r="K7" s="27"/>
      <c r="L7" s="28"/>
      <c r="M7" s="28"/>
      <c r="N7" s="45"/>
      <c r="O7" s="3"/>
      <c r="Q7" s="5"/>
      <c r="R7" s="6"/>
      <c r="S7" s="7"/>
      <c r="U7"/>
      <c r="V7"/>
      <c r="W7"/>
      <c r="X7"/>
      <c r="Y7"/>
      <c r="Z7"/>
      <c r="AA7"/>
      <c r="AB7"/>
      <c r="AC7"/>
      <c r="AD7"/>
      <c r="AE7"/>
    </row>
    <row r="8" spans="1:31" s="4" customFormat="1" ht="15.75">
      <c r="A8" s="1"/>
      <c r="B8" s="1197"/>
      <c r="C8" s="1462"/>
      <c r="D8" s="1202"/>
      <c r="E8" s="1462"/>
      <c r="F8" s="259" t="s">
        <v>780</v>
      </c>
      <c r="G8" s="1462"/>
      <c r="H8" s="1462"/>
      <c r="I8" s="85"/>
      <c r="J8" s="85"/>
      <c r="K8" s="27"/>
      <c r="L8" s="28"/>
      <c r="M8" s="28"/>
      <c r="N8" s="45"/>
      <c r="O8" s="3"/>
      <c r="Q8" s="5"/>
      <c r="R8" s="6"/>
      <c r="S8" s="7"/>
      <c r="U8"/>
      <c r="V8"/>
      <c r="W8"/>
      <c r="X8"/>
      <c r="Y8"/>
      <c r="Z8"/>
      <c r="AA8"/>
      <c r="AB8"/>
      <c r="AC8"/>
      <c r="AD8"/>
      <c r="AE8"/>
    </row>
    <row r="9" spans="1:31" s="4" customFormat="1" ht="3" customHeight="1">
      <c r="A9" s="1"/>
      <c r="B9" s="162"/>
      <c r="C9" s="272"/>
      <c r="D9" s="272"/>
      <c r="E9" s="272"/>
      <c r="F9"/>
      <c r="G9" s="272"/>
      <c r="H9"/>
      <c r="I9" s="85"/>
      <c r="J9" s="85"/>
      <c r="K9" s="27"/>
      <c r="L9" s="28"/>
      <c r="M9" s="28"/>
      <c r="N9" s="45"/>
      <c r="O9" s="3"/>
      <c r="Q9" s="5"/>
      <c r="R9" s="6"/>
      <c r="S9" s="7"/>
      <c r="U9"/>
      <c r="V9"/>
      <c r="W9"/>
      <c r="X9"/>
      <c r="Y9"/>
      <c r="Z9"/>
      <c r="AA9"/>
      <c r="AB9"/>
      <c r="AC9"/>
      <c r="AD9"/>
      <c r="AE9"/>
    </row>
    <row r="10" spans="1:31" s="4" customFormat="1" ht="3" customHeight="1">
      <c r="A10" s="1"/>
      <c r="B10" s="827"/>
      <c r="C10" s="828"/>
      <c r="D10" s="828"/>
      <c r="E10" s="828"/>
      <c r="F10" s="828"/>
      <c r="G10" s="828"/>
      <c r="H10" s="828"/>
      <c r="I10" s="85"/>
      <c r="J10" s="85"/>
      <c r="K10" s="27"/>
      <c r="L10" s="28"/>
      <c r="M10" s="28"/>
      <c r="N10" s="45"/>
      <c r="O10" s="3"/>
      <c r="Q10" s="5"/>
      <c r="R10" s="6"/>
      <c r="S10" s="7"/>
      <c r="U10"/>
      <c r="V10"/>
      <c r="W10"/>
      <c r="X10"/>
      <c r="Y10"/>
      <c r="Z10"/>
      <c r="AA10"/>
      <c r="AB10"/>
      <c r="AC10"/>
      <c r="AD10"/>
      <c r="AE10"/>
    </row>
    <row r="11" spans="1:31" s="4" customFormat="1" ht="3" customHeight="1">
      <c r="A11" s="1"/>
      <c r="B11" s="162"/>
      <c r="C11" s="161"/>
      <c r="D11" s="161"/>
      <c r="E11" s="161"/>
      <c r="F11" s="161"/>
      <c r="G11" s="161"/>
      <c r="H11" s="161"/>
      <c r="I11" s="85"/>
      <c r="J11" s="85"/>
      <c r="K11" s="27"/>
      <c r="L11" s="28"/>
      <c r="M11" s="28"/>
      <c r="N11" s="45"/>
      <c r="O11" s="3"/>
      <c r="Q11" s="5"/>
      <c r="R11" s="6"/>
      <c r="S11" s="7"/>
      <c r="U11"/>
      <c r="V11"/>
      <c r="W11"/>
      <c r="X11"/>
      <c r="Y11"/>
      <c r="Z11"/>
      <c r="AA11"/>
      <c r="AB11"/>
      <c r="AC11"/>
      <c r="AD11"/>
      <c r="AE11"/>
    </row>
    <row r="12" spans="1:31" s="4" customFormat="1" ht="15.75">
      <c r="A12" s="1"/>
      <c r="B12" s="496" t="s">
        <v>340</v>
      </c>
      <c r="C12" s="839">
        <v>1723</v>
      </c>
      <c r="D12" s="840">
        <v>1604</v>
      </c>
      <c r="E12" s="174">
        <v>7.4</v>
      </c>
      <c r="F12" s="839">
        <v>4578</v>
      </c>
      <c r="G12" s="840">
        <v>4217</v>
      </c>
      <c r="H12" s="174">
        <v>8.6</v>
      </c>
      <c r="I12" s="85"/>
      <c r="J12" s="85"/>
      <c r="K12" s="27"/>
      <c r="L12" s="28"/>
      <c r="M12" s="28"/>
      <c r="N12" s="45"/>
      <c r="O12" s="3"/>
      <c r="Q12" s="5"/>
      <c r="R12" s="6"/>
      <c r="S12" s="7"/>
      <c r="U12"/>
      <c r="V12"/>
      <c r="W12"/>
      <c r="X12"/>
      <c r="Y12"/>
      <c r="Z12"/>
      <c r="AA12"/>
      <c r="AB12"/>
      <c r="AC12"/>
      <c r="AD12"/>
      <c r="AE12"/>
    </row>
    <row r="13" spans="1:31" s="4" customFormat="1" ht="15.75">
      <c r="A13" s="1"/>
      <c r="B13" s="496" t="s">
        <v>343</v>
      </c>
      <c r="C13" s="839">
        <v>1440</v>
      </c>
      <c r="D13" s="840">
        <v>1004</v>
      </c>
      <c r="E13" s="174">
        <v>43.4</v>
      </c>
      <c r="F13" s="839">
        <v>4249</v>
      </c>
      <c r="G13" s="840">
        <v>2888</v>
      </c>
      <c r="H13" s="174">
        <v>47.1</v>
      </c>
      <c r="I13" s="85"/>
      <c r="J13" s="85"/>
      <c r="K13" s="27"/>
      <c r="L13" s="28"/>
      <c r="M13" s="28"/>
      <c r="N13" s="45"/>
      <c r="O13" s="3"/>
      <c r="Q13" s="5"/>
      <c r="R13" s="6"/>
      <c r="S13" s="7"/>
      <c r="U13"/>
      <c r="V13"/>
      <c r="W13"/>
      <c r="X13"/>
      <c r="Y13"/>
      <c r="Z13"/>
      <c r="AA13"/>
      <c r="AB13"/>
      <c r="AC13"/>
      <c r="AD13"/>
      <c r="AE13"/>
    </row>
    <row r="14" spans="1:31" s="4" customFormat="1" ht="15.75">
      <c r="A14" s="1"/>
      <c r="B14" s="496" t="s">
        <v>2</v>
      </c>
      <c r="C14" s="839">
        <v>152541</v>
      </c>
      <c r="D14" s="840">
        <v>132322</v>
      </c>
      <c r="E14" s="174">
        <v>15.3</v>
      </c>
      <c r="F14" s="839">
        <v>452127</v>
      </c>
      <c r="G14" s="840">
        <v>410152</v>
      </c>
      <c r="H14" s="174">
        <v>10.199999999999999</v>
      </c>
      <c r="I14" s="85"/>
      <c r="J14" s="85"/>
      <c r="K14" s="27"/>
      <c r="L14" s="28"/>
      <c r="M14" s="28"/>
      <c r="N14" s="45"/>
      <c r="O14" s="3"/>
      <c r="Q14" s="5"/>
      <c r="R14" s="6"/>
      <c r="S14" s="7"/>
      <c r="U14"/>
      <c r="V14"/>
      <c r="W14"/>
      <c r="X14"/>
      <c r="Y14"/>
      <c r="Z14"/>
      <c r="AA14"/>
      <c r="AB14"/>
      <c r="AC14"/>
      <c r="AD14"/>
      <c r="AE14"/>
    </row>
    <row r="15" spans="1:31" s="4" customFormat="1" ht="15.75">
      <c r="A15" s="1"/>
      <c r="B15" s="496" t="s">
        <v>787</v>
      </c>
      <c r="C15" s="839">
        <v>7853</v>
      </c>
      <c r="D15" s="840">
        <v>10914</v>
      </c>
      <c r="E15" s="174">
        <v>-28</v>
      </c>
      <c r="F15" s="839">
        <v>24290</v>
      </c>
      <c r="G15" s="840">
        <v>35729</v>
      </c>
      <c r="H15" s="174">
        <v>-32</v>
      </c>
      <c r="I15" s="85"/>
      <c r="J15" s="85"/>
      <c r="K15" s="27"/>
      <c r="L15" s="28"/>
      <c r="M15" s="28"/>
      <c r="N15" s="45"/>
      <c r="O15" s="3"/>
      <c r="Q15" s="5"/>
      <c r="R15" s="6"/>
      <c r="S15" s="7"/>
      <c r="U15"/>
      <c r="V15"/>
      <c r="W15"/>
      <c r="X15"/>
      <c r="Y15"/>
      <c r="Z15"/>
      <c r="AA15"/>
      <c r="AB15"/>
      <c r="AC15"/>
      <c r="AD15"/>
      <c r="AE15"/>
    </row>
    <row r="16" spans="1:31" s="4" customFormat="1" ht="15.75">
      <c r="A16" s="1"/>
      <c r="B16" s="496" t="s">
        <v>788</v>
      </c>
      <c r="C16" s="839">
        <v>47279</v>
      </c>
      <c r="D16" s="840">
        <v>56242</v>
      </c>
      <c r="E16" s="174">
        <v>-15.9</v>
      </c>
      <c r="F16" s="839">
        <v>182574</v>
      </c>
      <c r="G16" s="840">
        <v>133606</v>
      </c>
      <c r="H16" s="174">
        <v>36.700000000000003</v>
      </c>
      <c r="I16" s="85"/>
      <c r="J16" s="85"/>
      <c r="K16" s="27"/>
      <c r="L16" s="28"/>
      <c r="M16" s="28"/>
      <c r="N16" s="45"/>
      <c r="O16" s="3"/>
      <c r="Q16" s="5"/>
      <c r="R16" s="6"/>
      <c r="S16" s="7"/>
      <c r="U16"/>
      <c r="V16"/>
      <c r="W16"/>
      <c r="X16"/>
      <c r="Y16"/>
      <c r="Z16"/>
      <c r="AA16"/>
      <c r="AB16"/>
      <c r="AC16"/>
      <c r="AD16"/>
      <c r="AE16"/>
    </row>
    <row r="17" spans="1:31" s="4" customFormat="1" ht="15.75">
      <c r="A17" s="1"/>
      <c r="B17" s="135" t="s">
        <v>789</v>
      </c>
      <c r="C17" s="139">
        <v>210836</v>
      </c>
      <c r="D17" s="139">
        <v>202086</v>
      </c>
      <c r="E17" s="225">
        <v>4.3</v>
      </c>
      <c r="F17" s="139">
        <v>667818</v>
      </c>
      <c r="G17" s="139">
        <v>586592</v>
      </c>
      <c r="H17" s="225">
        <v>13.8</v>
      </c>
      <c r="I17" s="85"/>
      <c r="J17" s="85"/>
      <c r="K17" s="27"/>
      <c r="L17" s="28"/>
      <c r="M17" s="28"/>
      <c r="N17" s="45"/>
      <c r="O17" s="3"/>
      <c r="Q17" s="5"/>
      <c r="R17" s="6"/>
      <c r="S17" s="7"/>
      <c r="U17"/>
      <c r="V17"/>
      <c r="W17"/>
      <c r="X17"/>
      <c r="Y17"/>
      <c r="Z17"/>
      <c r="AA17"/>
      <c r="AB17"/>
      <c r="AC17"/>
      <c r="AD17"/>
      <c r="AE17"/>
    </row>
    <row r="18" spans="1:31" s="4" customFormat="1" ht="15.75">
      <c r="A18" s="1"/>
      <c r="B18" s="79"/>
      <c r="C18" s="79"/>
      <c r="D18" s="79"/>
      <c r="E18" s="79"/>
      <c r="F18" s="79"/>
      <c r="G18" s="79"/>
      <c r="H18" s="85"/>
      <c r="I18" s="85"/>
      <c r="J18" s="85"/>
      <c r="K18" s="27"/>
      <c r="L18" s="28"/>
      <c r="M18" s="28"/>
      <c r="N18" s="45"/>
      <c r="O18" s="3"/>
      <c r="Q18" s="5"/>
      <c r="R18" s="6"/>
      <c r="S18" s="7"/>
      <c r="U18"/>
      <c r="V18"/>
      <c r="W18"/>
      <c r="X18"/>
      <c r="Y18"/>
      <c r="Z18"/>
      <c r="AA18"/>
      <c r="AB18"/>
      <c r="AC18"/>
      <c r="AD18"/>
      <c r="AE18"/>
    </row>
    <row r="19" spans="1:31" s="4" customFormat="1" ht="15.75">
      <c r="A19" s="1"/>
      <c r="B19" s="79"/>
      <c r="C19" s="79"/>
      <c r="D19" s="79"/>
      <c r="E19" s="79"/>
      <c r="F19" s="79"/>
      <c r="G19" s="79"/>
      <c r="H19" s="85"/>
      <c r="I19" s="85"/>
      <c r="J19" s="85"/>
      <c r="K19" s="27"/>
      <c r="L19" s="28"/>
      <c r="M19" s="28"/>
      <c r="N19" s="45"/>
      <c r="O19" s="3"/>
      <c r="Q19" s="5"/>
      <c r="R19" s="6"/>
      <c r="S19" s="7"/>
      <c r="U19"/>
      <c r="V19"/>
      <c r="W19"/>
      <c r="X19"/>
      <c r="Y19"/>
      <c r="Z19"/>
      <c r="AA19"/>
      <c r="AB19"/>
      <c r="AC19"/>
      <c r="AD19"/>
      <c r="AE19"/>
    </row>
    <row r="20" spans="1:31" s="4" customFormat="1" ht="15.75">
      <c r="A20" s="1"/>
      <c r="B20" s="79"/>
      <c r="C20" s="79"/>
      <c r="D20" s="79"/>
      <c r="E20" s="79"/>
      <c r="F20" s="79"/>
      <c r="G20" s="79"/>
      <c r="H20" s="85"/>
      <c r="I20" s="85"/>
      <c r="J20" s="85"/>
      <c r="K20" s="27"/>
      <c r="L20" s="28"/>
      <c r="M20" s="28"/>
      <c r="N20" s="45"/>
      <c r="O20" s="3"/>
      <c r="Q20" s="5"/>
      <c r="R20" s="6"/>
      <c r="S20" s="7"/>
      <c r="U20"/>
      <c r="V20"/>
      <c r="W20"/>
      <c r="X20"/>
      <c r="Y20"/>
      <c r="Z20"/>
      <c r="AA20"/>
      <c r="AB20"/>
      <c r="AC20"/>
      <c r="AD20"/>
      <c r="AE20"/>
    </row>
    <row r="21" spans="1:31" s="4" customFormat="1" ht="15.75">
      <c r="A21" s="1"/>
      <c r="B21" s="79"/>
      <c r="C21" s="79"/>
      <c r="D21" s="79"/>
      <c r="E21" s="79"/>
      <c r="F21" s="79"/>
      <c r="G21" s="79"/>
      <c r="H21" s="85"/>
      <c r="I21" s="85"/>
      <c r="J21" s="85"/>
      <c r="K21" s="27"/>
      <c r="L21" s="28"/>
      <c r="M21" s="28"/>
      <c r="N21" s="45"/>
      <c r="O21" s="3"/>
      <c r="Q21" s="5"/>
      <c r="R21" s="6"/>
      <c r="S21" s="7"/>
      <c r="U21"/>
      <c r="V21"/>
      <c r="W21"/>
      <c r="X21"/>
      <c r="Y21"/>
      <c r="Z21"/>
      <c r="AA21"/>
      <c r="AB21"/>
      <c r="AC21"/>
      <c r="AD21"/>
      <c r="AE21"/>
    </row>
    <row r="22" spans="1:31" s="4" customFormat="1" ht="15.75">
      <c r="A22" s="1"/>
      <c r="B22" s="79"/>
      <c r="C22" s="79"/>
      <c r="D22" s="79"/>
      <c r="E22" s="79"/>
      <c r="F22" s="79"/>
      <c r="G22" s="79"/>
      <c r="H22" s="85"/>
      <c r="I22" s="85"/>
      <c r="J22" s="85"/>
      <c r="K22" s="27"/>
      <c r="L22" s="28"/>
      <c r="M22" s="28"/>
      <c r="N22" s="45"/>
      <c r="O22" s="3"/>
      <c r="Q22" s="5"/>
      <c r="R22" s="6"/>
      <c r="S22" s="7"/>
      <c r="U22"/>
      <c r="V22"/>
      <c r="W22"/>
      <c r="X22"/>
      <c r="Y22"/>
      <c r="Z22"/>
      <c r="AA22"/>
      <c r="AB22"/>
      <c r="AC22"/>
      <c r="AD22"/>
      <c r="AE22"/>
    </row>
    <row r="23" spans="1:31" s="4" customFormat="1" ht="15.75">
      <c r="A23" s="1"/>
      <c r="B23" s="79"/>
      <c r="C23" s="79"/>
      <c r="D23" s="79"/>
      <c r="E23" s="79"/>
      <c r="F23" s="79"/>
      <c r="G23" s="79"/>
      <c r="H23" s="85"/>
      <c r="I23" s="85"/>
      <c r="J23" s="85"/>
      <c r="K23" s="27"/>
      <c r="L23" s="28"/>
      <c r="M23" s="28"/>
      <c r="N23" s="45"/>
      <c r="O23" s="3"/>
      <c r="Q23" s="5"/>
      <c r="R23" s="6"/>
      <c r="S23" s="7"/>
      <c r="U23"/>
      <c r="V23"/>
      <c r="W23"/>
      <c r="X23"/>
      <c r="Y23"/>
      <c r="Z23"/>
      <c r="AA23"/>
      <c r="AB23"/>
      <c r="AC23"/>
      <c r="AD23"/>
      <c r="AE23"/>
    </row>
    <row r="24" spans="1:31" s="4" customFormat="1" ht="15.75">
      <c r="A24" s="1"/>
      <c r="B24" s="79"/>
      <c r="C24" s="79"/>
      <c r="D24" s="79"/>
      <c r="E24" s="79"/>
      <c r="F24" s="79"/>
      <c r="G24" s="79"/>
      <c r="H24" s="85"/>
      <c r="I24" s="85"/>
      <c r="J24" s="85"/>
      <c r="K24" s="27"/>
      <c r="L24" s="28"/>
      <c r="M24" s="28"/>
      <c r="N24" s="45"/>
      <c r="O24" s="3"/>
      <c r="Q24" s="5"/>
      <c r="R24" s="6"/>
      <c r="S24" s="7"/>
      <c r="U24"/>
      <c r="V24"/>
      <c r="W24"/>
      <c r="X24"/>
      <c r="Y24"/>
      <c r="Z24"/>
      <c r="AA24"/>
      <c r="AB24"/>
      <c r="AC24"/>
      <c r="AD24"/>
      <c r="AE24"/>
    </row>
    <row r="25" spans="1:31" s="4" customFormat="1" ht="15.75">
      <c r="A25" s="1"/>
      <c r="B25" s="79"/>
      <c r="C25" s="79"/>
      <c r="D25" s="79"/>
      <c r="E25" s="79"/>
      <c r="F25" s="79"/>
      <c r="G25" s="79"/>
      <c r="H25" s="85"/>
      <c r="I25" s="85"/>
      <c r="J25" s="85"/>
      <c r="K25" s="27"/>
      <c r="L25" s="28"/>
      <c r="M25" s="28"/>
      <c r="N25" s="45"/>
      <c r="O25" s="3"/>
      <c r="Q25" s="5"/>
      <c r="R25" s="6"/>
      <c r="S25" s="7"/>
      <c r="U25"/>
      <c r="V25"/>
      <c r="W25"/>
      <c r="X25"/>
      <c r="Y25"/>
      <c r="Z25"/>
      <c r="AA25"/>
      <c r="AB25"/>
      <c r="AC25"/>
      <c r="AD25"/>
      <c r="AE25"/>
    </row>
    <row r="26" spans="1:31" s="4" customFormat="1" ht="15.75">
      <c r="A26" s="1"/>
      <c r="B26" s="79"/>
      <c r="C26" s="79"/>
      <c r="D26" s="79"/>
      <c r="E26" s="79"/>
      <c r="F26" s="79"/>
      <c r="G26" s="79"/>
      <c r="H26" s="85"/>
      <c r="I26" s="85"/>
      <c r="J26" s="85"/>
      <c r="K26" s="27"/>
      <c r="L26" s="28"/>
      <c r="M26" s="28"/>
      <c r="N26" s="45"/>
      <c r="O26" s="3"/>
      <c r="Q26" s="5"/>
      <c r="R26" s="6"/>
      <c r="S26" s="7"/>
      <c r="U26"/>
      <c r="V26"/>
      <c r="W26"/>
      <c r="X26"/>
      <c r="Y26"/>
      <c r="Z26"/>
      <c r="AA26"/>
      <c r="AB26"/>
      <c r="AC26"/>
      <c r="AD26"/>
      <c r="AE26"/>
    </row>
    <row r="27" spans="1:31" s="4" customFormat="1" ht="15.75">
      <c r="A27" s="1"/>
      <c r="B27" s="79"/>
      <c r="C27" s="79"/>
      <c r="D27" s="79"/>
      <c r="E27" s="79"/>
      <c r="F27" s="79"/>
      <c r="G27" s="79"/>
      <c r="H27" s="85"/>
      <c r="I27" s="85"/>
      <c r="J27" s="85"/>
      <c r="K27" s="27"/>
      <c r="L27" s="28"/>
      <c r="M27" s="28"/>
      <c r="N27" s="45"/>
      <c r="O27" s="3"/>
      <c r="Q27" s="5"/>
      <c r="R27" s="6"/>
      <c r="S27" s="7"/>
      <c r="U27"/>
      <c r="V27"/>
      <c r="W27"/>
      <c r="X27"/>
      <c r="Y27"/>
      <c r="Z27"/>
      <c r="AA27"/>
      <c r="AB27"/>
      <c r="AC27"/>
      <c r="AD27"/>
      <c r="AE27"/>
    </row>
    <row r="28" spans="1:31" s="4" customFormat="1" ht="15.75">
      <c r="A28" s="1"/>
      <c r="B28" s="79"/>
      <c r="C28" s="79"/>
      <c r="D28" s="79"/>
      <c r="E28" s="79"/>
      <c r="F28" s="79"/>
      <c r="G28" s="79"/>
      <c r="H28" s="85"/>
      <c r="I28" s="85"/>
      <c r="J28" s="85"/>
      <c r="K28" s="27"/>
      <c r="L28" s="28"/>
      <c r="M28" s="28"/>
      <c r="N28" s="45"/>
      <c r="O28" s="3"/>
      <c r="Q28" s="5"/>
      <c r="R28" s="6"/>
      <c r="S28" s="7"/>
      <c r="U28"/>
      <c r="V28"/>
      <c r="W28"/>
      <c r="X28"/>
      <c r="Y28"/>
      <c r="Z28"/>
      <c r="AA28"/>
      <c r="AB28"/>
      <c r="AC28"/>
      <c r="AD28"/>
      <c r="AE28"/>
    </row>
    <row r="29" spans="1:31" s="4" customFormat="1" ht="15.75">
      <c r="A29" s="1"/>
      <c r="B29" s="79"/>
      <c r="C29" s="79"/>
      <c r="D29" s="79"/>
      <c r="E29" s="79"/>
      <c r="F29" s="79"/>
      <c r="G29" s="79"/>
      <c r="H29" s="85"/>
      <c r="I29" s="85"/>
      <c r="J29" s="85"/>
      <c r="K29" s="27"/>
      <c r="L29" s="28"/>
      <c r="M29" s="28"/>
      <c r="N29" s="45"/>
      <c r="O29" s="3"/>
      <c r="Q29" s="5"/>
      <c r="R29" s="6"/>
      <c r="S29" s="7"/>
      <c r="U29"/>
      <c r="V29"/>
      <c r="W29"/>
      <c r="X29"/>
      <c r="Y29"/>
      <c r="Z29"/>
      <c r="AA29"/>
      <c r="AB29"/>
      <c r="AC29"/>
      <c r="AD29"/>
      <c r="AE29"/>
    </row>
    <row r="30" spans="1:31" s="4" customFormat="1" ht="15.75">
      <c r="A30" s="1"/>
      <c r="B30" s="79"/>
      <c r="C30" s="79"/>
      <c r="D30" s="79"/>
      <c r="E30" s="79"/>
      <c r="F30" s="79"/>
      <c r="G30" s="79"/>
      <c r="H30" s="85"/>
      <c r="I30" s="85"/>
      <c r="J30" s="85"/>
      <c r="K30" s="27"/>
      <c r="L30" s="28"/>
      <c r="M30" s="28"/>
      <c r="N30" s="45"/>
      <c r="O30" s="3"/>
      <c r="Q30" s="5"/>
      <c r="R30" s="6"/>
      <c r="S30" s="7"/>
      <c r="U30"/>
      <c r="V30"/>
      <c r="W30"/>
      <c r="X30"/>
      <c r="Y30"/>
      <c r="Z30"/>
      <c r="AA30"/>
      <c r="AB30"/>
      <c r="AC30"/>
      <c r="AD30"/>
      <c r="AE30"/>
    </row>
    <row r="31" spans="1:31" s="4" customFormat="1" ht="15.75">
      <c r="A31" s="1"/>
      <c r="B31" s="79"/>
      <c r="C31" s="79"/>
      <c r="D31" s="79"/>
      <c r="E31" s="79"/>
      <c r="F31" s="79"/>
      <c r="G31" s="79"/>
      <c r="H31" s="85"/>
      <c r="I31" s="85"/>
      <c r="J31" s="85"/>
      <c r="K31" s="27"/>
      <c r="L31" s="28"/>
      <c r="M31" s="28"/>
      <c r="N31" s="45"/>
      <c r="O31" s="3"/>
      <c r="Q31" s="5"/>
      <c r="R31" s="6"/>
      <c r="S31" s="7"/>
      <c r="U31"/>
      <c r="V31"/>
      <c r="W31"/>
      <c r="X31"/>
      <c r="Y31"/>
      <c r="Z31"/>
      <c r="AA31"/>
      <c r="AB31"/>
      <c r="AC31"/>
      <c r="AD31"/>
      <c r="AE31"/>
    </row>
    <row r="32" spans="1:31" s="4" customFormat="1" ht="15.75">
      <c r="A32" s="1"/>
      <c r="B32" s="79"/>
      <c r="C32" s="79"/>
      <c r="D32" s="79"/>
      <c r="E32" s="79"/>
      <c r="F32" s="79"/>
      <c r="G32" s="79"/>
      <c r="H32" s="85"/>
      <c r="I32" s="85"/>
      <c r="J32" s="85"/>
      <c r="K32" s="27"/>
      <c r="L32" s="28"/>
      <c r="M32" s="28"/>
      <c r="N32" s="45"/>
      <c r="O32" s="3"/>
      <c r="Q32" s="5"/>
      <c r="R32" s="6"/>
      <c r="S32" s="7"/>
      <c r="U32"/>
      <c r="V32"/>
      <c r="W32"/>
      <c r="X32"/>
      <c r="Y32"/>
      <c r="Z32"/>
      <c r="AA32"/>
      <c r="AB32"/>
      <c r="AC32"/>
      <c r="AD32"/>
      <c r="AE32"/>
    </row>
    <row r="33" spans="1:31" s="4" customFormat="1" ht="15.75">
      <c r="A33" s="1"/>
      <c r="B33" s="79"/>
      <c r="C33" s="79"/>
      <c r="D33" s="79"/>
      <c r="E33" s="79"/>
      <c r="F33" s="79"/>
      <c r="G33" s="79"/>
      <c r="H33" s="85"/>
      <c r="I33" s="85"/>
      <c r="J33" s="85"/>
      <c r="K33" s="27"/>
      <c r="L33" s="28"/>
      <c r="M33" s="28"/>
      <c r="N33" s="45"/>
      <c r="O33" s="3"/>
      <c r="Q33" s="5"/>
      <c r="R33" s="6"/>
      <c r="S33" s="7"/>
      <c r="U33"/>
      <c r="V33"/>
      <c r="W33"/>
      <c r="X33"/>
      <c r="Y33"/>
      <c r="Z33"/>
      <c r="AA33"/>
      <c r="AB33"/>
      <c r="AC33"/>
      <c r="AD33"/>
      <c r="AE33"/>
    </row>
    <row r="34" spans="1:31" s="4" customFormat="1" ht="15.75">
      <c r="A34" s="1"/>
      <c r="B34" s="79"/>
      <c r="C34" s="79"/>
      <c r="D34" s="79"/>
      <c r="E34" s="79"/>
      <c r="F34" s="79"/>
      <c r="G34" s="79"/>
      <c r="H34" s="85"/>
      <c r="I34" s="85"/>
      <c r="J34" s="85"/>
      <c r="K34" s="27"/>
      <c r="L34" s="28"/>
      <c r="M34" s="28"/>
      <c r="N34" s="45"/>
      <c r="O34" s="3"/>
      <c r="Q34" s="5"/>
      <c r="R34" s="6"/>
      <c r="S34" s="7"/>
      <c r="U34"/>
      <c r="V34"/>
      <c r="W34"/>
      <c r="X34"/>
      <c r="Y34"/>
      <c r="Z34"/>
      <c r="AA34"/>
      <c r="AB34"/>
      <c r="AC34"/>
      <c r="AD34"/>
      <c r="AE34"/>
    </row>
    <row r="35" spans="1:31" s="4" customFormat="1" ht="15.75">
      <c r="A35" s="1"/>
      <c r="B35" s="79"/>
      <c r="C35" s="1"/>
      <c r="D35" s="1"/>
      <c r="E35" s="1"/>
      <c r="F35" s="1"/>
      <c r="G35" s="1"/>
      <c r="H35" s="85"/>
      <c r="I35" s="85"/>
      <c r="J35" s="85"/>
      <c r="K35" s="27"/>
      <c r="L35" s="28"/>
      <c r="M35" s="28"/>
      <c r="N35" s="45"/>
      <c r="O35" s="3"/>
      <c r="Q35" s="5"/>
      <c r="R35" s="6"/>
      <c r="S35" s="7"/>
      <c r="U35"/>
      <c r="V35"/>
      <c r="W35"/>
      <c r="X35"/>
      <c r="Y35"/>
      <c r="Z35"/>
      <c r="AA35"/>
      <c r="AB35"/>
      <c r="AC35"/>
      <c r="AD35"/>
      <c r="AE35"/>
    </row>
    <row r="36" spans="1:31" s="4" customFormat="1" ht="15.75">
      <c r="A36" s="1"/>
      <c r="B36" s="79"/>
      <c r="C36" s="1"/>
      <c r="D36" s="1"/>
      <c r="E36" s="1"/>
      <c r="F36" s="1"/>
      <c r="G36" s="1"/>
      <c r="H36" s="85"/>
      <c r="I36" s="85"/>
      <c r="J36" s="85"/>
      <c r="K36" s="27"/>
      <c r="L36" s="28"/>
      <c r="M36" s="28"/>
      <c r="N36" s="45"/>
      <c r="O36" s="3"/>
      <c r="Q36" s="5"/>
      <c r="R36" s="6"/>
      <c r="S36" s="7"/>
      <c r="U36"/>
      <c r="V36"/>
      <c r="W36"/>
      <c r="X36"/>
      <c r="Y36"/>
      <c r="Z36"/>
      <c r="AA36"/>
      <c r="AB36"/>
      <c r="AC36"/>
      <c r="AD36"/>
      <c r="AE36"/>
    </row>
    <row r="37" spans="1:31" s="4" customFormat="1" ht="15.75">
      <c r="A37" s="1"/>
      <c r="B37" s="79"/>
      <c r="C37" s="1"/>
      <c r="D37" s="1"/>
      <c r="E37" s="1"/>
      <c r="F37" s="1"/>
      <c r="G37" s="1"/>
      <c r="H37" s="85"/>
      <c r="I37" s="85"/>
      <c r="J37" s="85"/>
      <c r="K37" s="27"/>
      <c r="L37" s="28"/>
      <c r="M37" s="28"/>
      <c r="N37" s="45"/>
      <c r="O37" s="3"/>
      <c r="Q37" s="5"/>
      <c r="R37" s="6"/>
      <c r="S37" s="7"/>
      <c r="U37"/>
      <c r="V37"/>
      <c r="W37"/>
      <c r="X37"/>
      <c r="Y37"/>
      <c r="Z37"/>
      <c r="AA37"/>
      <c r="AB37"/>
      <c r="AC37"/>
      <c r="AD37"/>
      <c r="AE37"/>
    </row>
    <row r="38" spans="1:31" s="4" customFormat="1" ht="15.75">
      <c r="A38" s="1"/>
      <c r="B38" s="79"/>
      <c r="C38" s="1"/>
      <c r="D38" s="1"/>
      <c r="E38" s="1"/>
      <c r="F38" s="1"/>
      <c r="G38" s="1"/>
      <c r="H38" s="85"/>
      <c r="I38" s="85"/>
      <c r="J38" s="85"/>
      <c r="K38" s="27"/>
      <c r="L38" s="28"/>
      <c r="M38" s="28"/>
      <c r="N38" s="45"/>
      <c r="O38" s="3"/>
      <c r="Q38" s="5"/>
      <c r="R38" s="6"/>
      <c r="S38" s="7"/>
      <c r="U38"/>
      <c r="V38"/>
      <c r="W38"/>
      <c r="X38"/>
      <c r="Y38"/>
      <c r="Z38"/>
      <c r="AA38"/>
      <c r="AB38"/>
      <c r="AC38"/>
      <c r="AD38"/>
      <c r="AE38"/>
    </row>
    <row r="39" spans="1:31" s="4" customFormat="1" ht="15.75">
      <c r="A39" s="1"/>
      <c r="B39" s="79"/>
      <c r="C39" s="1"/>
      <c r="D39" s="1"/>
      <c r="E39" s="1"/>
      <c r="F39" s="1"/>
      <c r="G39" s="1"/>
      <c r="H39" s="85"/>
      <c r="I39" s="85"/>
      <c r="J39" s="85"/>
      <c r="K39" s="27"/>
      <c r="L39" s="28"/>
      <c r="M39" s="28"/>
      <c r="N39" s="45"/>
      <c r="O39" s="3"/>
      <c r="Q39" s="5"/>
      <c r="R39" s="6"/>
      <c r="S39" s="7"/>
      <c r="U39"/>
      <c r="V39"/>
      <c r="W39"/>
      <c r="X39"/>
      <c r="Y39"/>
      <c r="Z39"/>
      <c r="AA39"/>
      <c r="AB39"/>
      <c r="AC39"/>
      <c r="AD39"/>
      <c r="AE39"/>
    </row>
    <row r="40" spans="1:31" s="4" customFormat="1" ht="15.75">
      <c r="A40" s="1"/>
      <c r="B40" s="79"/>
      <c r="C40" s="1"/>
      <c r="D40" s="1"/>
      <c r="E40" s="1"/>
      <c r="F40" s="1"/>
      <c r="G40" s="1"/>
      <c r="H40" s="85"/>
      <c r="I40" s="85"/>
      <c r="J40" s="85"/>
      <c r="K40" s="27"/>
      <c r="L40" s="28"/>
      <c r="M40" s="28"/>
      <c r="N40" s="45"/>
      <c r="O40" s="3"/>
      <c r="Q40" s="5"/>
      <c r="R40" s="6"/>
      <c r="S40" s="7"/>
      <c r="U40"/>
      <c r="V40"/>
      <c r="W40"/>
      <c r="X40"/>
      <c r="Y40"/>
      <c r="Z40"/>
      <c r="AA40"/>
      <c r="AB40"/>
      <c r="AC40"/>
      <c r="AD40"/>
      <c r="AE40"/>
    </row>
    <row r="41" spans="1:31" s="4" customFormat="1" ht="15.75">
      <c r="A41" s="1"/>
      <c r="B41" s="79"/>
      <c r="C41" s="1"/>
      <c r="D41" s="1"/>
      <c r="E41" s="1"/>
      <c r="F41" s="1"/>
      <c r="G41" s="1"/>
      <c r="H41" s="85"/>
      <c r="I41" s="85"/>
      <c r="J41" s="85"/>
      <c r="K41" s="27"/>
      <c r="L41" s="28"/>
      <c r="M41" s="28"/>
      <c r="N41" s="45"/>
      <c r="O41" s="3"/>
      <c r="Q41" s="5"/>
      <c r="R41" s="6"/>
      <c r="S41" s="7"/>
      <c r="U41"/>
      <c r="V41"/>
      <c r="W41"/>
      <c r="X41"/>
      <c r="Y41"/>
      <c r="Z41"/>
      <c r="AA41"/>
      <c r="AB41"/>
      <c r="AC41"/>
      <c r="AD41"/>
      <c r="AE41"/>
    </row>
    <row r="42" spans="1:31" s="4" customFormat="1" ht="15.75">
      <c r="A42" s="1"/>
      <c r="B42" s="79"/>
      <c r="C42" s="79"/>
      <c r="D42" s="79"/>
      <c r="E42" s="79"/>
      <c r="F42" s="79"/>
      <c r="G42" s="79"/>
      <c r="H42" s="85"/>
      <c r="I42" s="85"/>
      <c r="J42" s="85"/>
      <c r="K42" s="27"/>
      <c r="L42" s="28"/>
      <c r="M42" s="28"/>
      <c r="N42" s="45"/>
      <c r="O42" s="3"/>
      <c r="Q42" s="5"/>
      <c r="R42" s="6"/>
      <c r="S42" s="7"/>
      <c r="U42"/>
      <c r="V42"/>
      <c r="W42"/>
      <c r="X42"/>
      <c r="Y42"/>
      <c r="Z42"/>
      <c r="AA42"/>
      <c r="AB42"/>
      <c r="AC42"/>
      <c r="AD42"/>
      <c r="AE42"/>
    </row>
    <row r="43" spans="1:31" s="4" customFormat="1" ht="15.75">
      <c r="A43" s="1"/>
      <c r="B43" s="79"/>
      <c r="C43" s="79"/>
      <c r="D43" s="79"/>
      <c r="E43" s="79"/>
      <c r="F43" s="79"/>
      <c r="G43" s="79"/>
      <c r="H43" s="85"/>
      <c r="I43" s="85"/>
      <c r="J43" s="85"/>
      <c r="K43" s="27"/>
      <c r="L43" s="28"/>
      <c r="M43" s="28"/>
      <c r="N43" s="45"/>
      <c r="O43" s="3"/>
      <c r="Q43" s="5"/>
      <c r="R43" s="6"/>
      <c r="S43" s="7"/>
      <c r="U43"/>
      <c r="V43"/>
      <c r="W43"/>
      <c r="X43"/>
      <c r="Y43"/>
      <c r="Z43"/>
      <c r="AA43"/>
      <c r="AB43"/>
      <c r="AC43"/>
      <c r="AD43"/>
      <c r="AE43"/>
    </row>
  </sheetData>
  <mergeCells count="8">
    <mergeCell ref="C6:E6"/>
    <mergeCell ref="F6:H6"/>
    <mergeCell ref="B7:B8"/>
    <mergeCell ref="C7:C8"/>
    <mergeCell ref="D7:D8"/>
    <mergeCell ref="E7:E8"/>
    <mergeCell ref="G7:G8"/>
    <mergeCell ref="H7:H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92956-9D26-4C1A-A2EF-0789E7616D56}">
  <dimension ref="A1:AE50"/>
  <sheetViews>
    <sheetView showGridLines="0" showRowColHeaders="0" zoomScaleNormal="100" workbookViewId="0">
      <selection activeCell="B3" sqref="B3"/>
    </sheetView>
  </sheetViews>
  <sheetFormatPr defaultColWidth="0" defaultRowHeight="0" customHeight="1" zeroHeight="1"/>
  <cols>
    <col min="1" max="1" width="5.7109375" style="1" customWidth="1"/>
    <col min="2" max="2" width="34.85546875" style="1" customWidth="1"/>
    <col min="3" max="3" width="21.28515625" style="1" bestFit="1" customWidth="1"/>
    <col min="4" max="4" width="19.7109375" style="1" customWidth="1"/>
    <col min="5" max="5" width="12.85546875" style="1" bestFit="1" customWidth="1"/>
    <col min="6" max="6" width="22.7109375" style="1" bestFit="1" customWidth="1"/>
    <col min="7" max="7" width="17" style="1" customWidth="1"/>
    <col min="8" max="8" width="17" style="87" customWidth="1"/>
    <col min="9" max="9" width="25.7109375" style="87" customWidth="1"/>
    <col min="10" max="10" width="16.5703125" style="87" customWidth="1"/>
    <col min="11" max="11" width="5.7109375" style="27" hidden="1" customWidth="1"/>
    <col min="12" max="12" width="9.5703125" style="28" hidden="1" customWidth="1"/>
    <col min="13" max="13" width="10.7109375" style="28" hidden="1" customWidth="1"/>
    <col min="14" max="14" width="10" style="45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31" width="0" hidden="1" customWidth="1"/>
    <col min="32" max="16384" width="9.140625" hidden="1"/>
  </cols>
  <sheetData>
    <row r="1" spans="1:31" ht="29.25" customHeight="1">
      <c r="B1" s="23" t="s">
        <v>148</v>
      </c>
      <c r="C1" s="23"/>
      <c r="D1" s="23"/>
      <c r="E1" s="23"/>
      <c r="F1" s="23"/>
      <c r="G1" s="23"/>
    </row>
    <row r="2" spans="1:31" ht="8.25" customHeight="1">
      <c r="B2" s="2"/>
      <c r="C2" s="2"/>
      <c r="D2" s="2"/>
      <c r="E2" s="2"/>
      <c r="F2" s="2"/>
      <c r="G2" s="2"/>
    </row>
    <row r="3" spans="1:31" ht="15.75">
      <c r="B3" s="79" t="s">
        <v>778</v>
      </c>
      <c r="C3" s="79"/>
      <c r="D3" s="79"/>
      <c r="E3" s="79"/>
      <c r="F3" s="79"/>
      <c r="G3" s="79"/>
      <c r="H3" s="85"/>
      <c r="I3" s="85"/>
      <c r="J3" s="85"/>
    </row>
    <row r="4" spans="1:31" s="4" customFormat="1" ht="15.75">
      <c r="A4" s="1"/>
      <c r="B4" s="79"/>
      <c r="C4" s="79"/>
      <c r="D4" s="79"/>
      <c r="E4" s="79"/>
      <c r="F4" s="79"/>
      <c r="G4" s="79"/>
      <c r="H4" s="85"/>
      <c r="I4" s="85"/>
      <c r="J4" s="85"/>
      <c r="K4" s="27"/>
      <c r="L4" s="28"/>
      <c r="M4" s="28"/>
      <c r="N4" s="45"/>
      <c r="O4" s="3"/>
      <c r="Q4" s="5"/>
      <c r="R4" s="6"/>
      <c r="S4" s="7"/>
      <c r="U4"/>
      <c r="V4"/>
      <c r="W4"/>
      <c r="X4"/>
      <c r="Y4"/>
      <c r="Z4"/>
      <c r="AA4"/>
      <c r="AB4"/>
      <c r="AC4"/>
      <c r="AD4"/>
      <c r="AE4"/>
    </row>
    <row r="5" spans="1:31" s="4" customFormat="1" ht="15.75">
      <c r="A5" s="1"/>
      <c r="B5" s="79"/>
      <c r="C5" s="79"/>
      <c r="D5" s="79"/>
      <c r="E5" s="79"/>
      <c r="F5" s="79"/>
      <c r="G5" s="79"/>
      <c r="H5" s="85"/>
      <c r="I5" s="85"/>
      <c r="J5" s="85"/>
      <c r="K5" s="27"/>
      <c r="L5" s="28"/>
      <c r="M5" s="28"/>
      <c r="N5" s="45"/>
      <c r="O5" s="3"/>
      <c r="Q5" s="5"/>
      <c r="R5" s="6"/>
      <c r="S5" s="7"/>
      <c r="U5"/>
      <c r="V5"/>
      <c r="W5"/>
      <c r="X5"/>
      <c r="Y5"/>
      <c r="Z5"/>
      <c r="AA5"/>
      <c r="AB5"/>
      <c r="AC5"/>
      <c r="AD5"/>
      <c r="AE5"/>
    </row>
    <row r="6" spans="1:31" s="4" customFormat="1" ht="16.5" thickBot="1">
      <c r="A6" s="1"/>
      <c r="B6" s="261" t="s">
        <v>819</v>
      </c>
      <c r="C6" s="1198" t="s">
        <v>46</v>
      </c>
      <c r="D6" s="1199"/>
      <c r="E6" s="1200"/>
      <c r="F6" s="1198" t="s">
        <v>339</v>
      </c>
      <c r="G6" s="1199"/>
      <c r="H6" s="1200"/>
      <c r="I6" s="85"/>
      <c r="J6" s="85"/>
      <c r="K6" s="27"/>
      <c r="L6" s="28"/>
      <c r="M6" s="28"/>
      <c r="N6" s="45"/>
      <c r="O6" s="3"/>
      <c r="Q6" s="5"/>
      <c r="R6" s="6"/>
      <c r="S6" s="7"/>
      <c r="U6"/>
      <c r="V6"/>
      <c r="W6"/>
      <c r="X6"/>
      <c r="Y6"/>
      <c r="Z6"/>
      <c r="AA6"/>
      <c r="AB6"/>
      <c r="AC6"/>
      <c r="AD6"/>
      <c r="AE6"/>
    </row>
    <row r="7" spans="1:31" s="4" customFormat="1" ht="16.5" thickTop="1">
      <c r="A7" s="1"/>
      <c r="B7" s="1498" t="s">
        <v>790</v>
      </c>
      <c r="C7" s="1469" t="s">
        <v>657</v>
      </c>
      <c r="D7" s="1201" t="s">
        <v>658</v>
      </c>
      <c r="E7" s="1469" t="s">
        <v>159</v>
      </c>
      <c r="F7" s="259" t="s">
        <v>659</v>
      </c>
      <c r="G7" s="1469" t="s">
        <v>660</v>
      </c>
      <c r="H7" s="1469" t="s">
        <v>159</v>
      </c>
      <c r="I7" s="85"/>
      <c r="J7" s="85"/>
      <c r="K7" s="27"/>
      <c r="L7" s="28"/>
      <c r="M7" s="28"/>
      <c r="N7" s="45"/>
      <c r="O7" s="3"/>
      <c r="Q7" s="5"/>
      <c r="R7" s="6"/>
      <c r="S7" s="7"/>
      <c r="U7"/>
      <c r="V7"/>
      <c r="W7"/>
      <c r="X7"/>
      <c r="Y7"/>
      <c r="Z7"/>
      <c r="AA7"/>
      <c r="AB7"/>
      <c r="AC7"/>
      <c r="AD7"/>
      <c r="AE7"/>
    </row>
    <row r="8" spans="1:31" s="4" customFormat="1" ht="15.75">
      <c r="A8" s="1"/>
      <c r="B8" s="1498"/>
      <c r="C8" s="1462"/>
      <c r="D8" s="1202"/>
      <c r="E8" s="1462"/>
      <c r="F8" s="259" t="s">
        <v>780</v>
      </c>
      <c r="G8" s="1462"/>
      <c r="H8" s="1462"/>
      <c r="I8" s="85"/>
      <c r="J8" s="85"/>
      <c r="K8" s="27"/>
      <c r="L8" s="28"/>
      <c r="M8" s="28"/>
      <c r="N8" s="45"/>
      <c r="O8" s="3"/>
      <c r="Q8" s="5"/>
      <c r="R8" s="6"/>
      <c r="S8" s="7"/>
      <c r="U8"/>
      <c r="V8"/>
      <c r="W8"/>
      <c r="X8"/>
      <c r="Y8"/>
      <c r="Z8"/>
      <c r="AA8"/>
      <c r="AB8"/>
      <c r="AC8"/>
      <c r="AD8"/>
      <c r="AE8"/>
    </row>
    <row r="9" spans="1:31" s="4" customFormat="1" ht="3" customHeight="1">
      <c r="A9" s="1"/>
      <c r="B9" s="162"/>
      <c r="C9" s="272"/>
      <c r="D9" s="272"/>
      <c r="E9" s="272"/>
      <c r="F9"/>
      <c r="G9" s="272"/>
      <c r="H9"/>
      <c r="I9" s="85"/>
      <c r="J9" s="85"/>
      <c r="K9" s="27"/>
      <c r="L9" s="28"/>
      <c r="M9" s="28"/>
      <c r="N9" s="45"/>
      <c r="O9" s="3"/>
      <c r="Q9" s="5"/>
      <c r="R9" s="6"/>
      <c r="S9" s="7"/>
      <c r="U9"/>
      <c r="V9"/>
      <c r="W9"/>
      <c r="X9"/>
      <c r="Y9"/>
      <c r="Z9"/>
      <c r="AA9"/>
      <c r="AB9"/>
      <c r="AC9"/>
      <c r="AD9"/>
      <c r="AE9"/>
    </row>
    <row r="10" spans="1:31" s="4" customFormat="1" ht="3" customHeight="1">
      <c r="A10" s="1"/>
      <c r="B10" s="827"/>
      <c r="C10" s="828"/>
      <c r="D10" s="828"/>
      <c r="E10" s="828"/>
      <c r="F10" s="828"/>
      <c r="G10" s="828"/>
      <c r="H10" s="828"/>
      <c r="I10" s="85"/>
      <c r="J10" s="85"/>
      <c r="K10" s="27"/>
      <c r="L10" s="28"/>
      <c r="M10" s="28"/>
      <c r="N10" s="45"/>
      <c r="O10" s="3"/>
      <c r="Q10" s="5"/>
      <c r="R10" s="6"/>
      <c r="S10" s="7"/>
      <c r="U10"/>
      <c r="V10"/>
      <c r="W10"/>
      <c r="X10"/>
      <c r="Y10"/>
      <c r="Z10"/>
      <c r="AA10"/>
      <c r="AB10"/>
      <c r="AC10"/>
      <c r="AD10"/>
      <c r="AE10"/>
    </row>
    <row r="11" spans="1:31" s="4" customFormat="1" ht="3" customHeight="1">
      <c r="A11" s="1"/>
      <c r="B11" s="162"/>
      <c r="C11" s="161"/>
      <c r="D11" s="161"/>
      <c r="E11" s="161"/>
      <c r="F11" s="161"/>
      <c r="G11" s="161"/>
      <c r="H11" s="161"/>
      <c r="I11" s="85"/>
      <c r="J11" s="85"/>
      <c r="K11" s="27"/>
      <c r="L11" s="28"/>
      <c r="M11" s="28"/>
      <c r="N11" s="45"/>
      <c r="O11" s="3"/>
      <c r="Q11" s="5"/>
      <c r="R11" s="6"/>
      <c r="S11" s="7"/>
      <c r="U11"/>
      <c r="V11"/>
      <c r="W11"/>
      <c r="X11"/>
      <c r="Y11"/>
      <c r="Z11"/>
      <c r="AA11"/>
      <c r="AB11"/>
      <c r="AC11"/>
      <c r="AD11"/>
      <c r="AE11"/>
    </row>
    <row r="12" spans="1:31" s="4" customFormat="1" ht="15.75">
      <c r="A12" s="1"/>
      <c r="B12" s="193" t="s">
        <v>500</v>
      </c>
      <c r="C12" s="168">
        <v>448.2</v>
      </c>
      <c r="D12" s="168">
        <v>494.6</v>
      </c>
      <c r="E12" s="173">
        <v>-9.4</v>
      </c>
      <c r="F12" s="169">
        <v>1431.1</v>
      </c>
      <c r="G12" s="169">
        <v>1515.1</v>
      </c>
      <c r="H12" s="173">
        <v>-5.5</v>
      </c>
      <c r="I12" s="85"/>
      <c r="J12" s="85"/>
      <c r="K12" s="27"/>
      <c r="L12" s="28"/>
      <c r="M12" s="28"/>
      <c r="N12" s="45"/>
      <c r="O12" s="3"/>
      <c r="Q12" s="5"/>
      <c r="R12" s="6"/>
      <c r="S12" s="7"/>
      <c r="U12"/>
      <c r="V12"/>
      <c r="W12"/>
      <c r="X12"/>
      <c r="Y12"/>
      <c r="Z12"/>
      <c r="AA12"/>
      <c r="AB12"/>
      <c r="AC12"/>
      <c r="AD12"/>
      <c r="AE12"/>
    </row>
    <row r="13" spans="1:31" s="4" customFormat="1" ht="15.75">
      <c r="A13" s="1"/>
      <c r="B13" s="678" t="s">
        <v>820</v>
      </c>
      <c r="C13" s="168">
        <v>386.4</v>
      </c>
      <c r="D13" s="137">
        <v>434.3</v>
      </c>
      <c r="E13" s="137">
        <v>-11</v>
      </c>
      <c r="F13" s="169">
        <v>1220.0999999999999</v>
      </c>
      <c r="G13" s="188">
        <v>1333.3</v>
      </c>
      <c r="H13" s="137">
        <v>-8.5</v>
      </c>
      <c r="I13" s="85"/>
      <c r="J13" s="85"/>
      <c r="K13" s="27"/>
      <c r="L13" s="28"/>
      <c r="M13" s="28"/>
      <c r="N13" s="45"/>
      <c r="O13" s="3"/>
      <c r="Q13" s="5"/>
      <c r="R13" s="6"/>
      <c r="S13" s="7"/>
      <c r="U13"/>
      <c r="V13"/>
      <c r="W13"/>
      <c r="X13"/>
      <c r="Y13"/>
      <c r="Z13"/>
      <c r="AA13"/>
      <c r="AB13"/>
      <c r="AC13"/>
      <c r="AD13"/>
      <c r="AE13"/>
    </row>
    <row r="14" spans="1:31" s="4" customFormat="1" ht="15.75">
      <c r="A14" s="1"/>
      <c r="B14" s="679" t="s">
        <v>821</v>
      </c>
      <c r="C14" s="168">
        <v>376.7</v>
      </c>
      <c r="D14" s="174">
        <v>422.7</v>
      </c>
      <c r="E14" s="174">
        <v>-10.9</v>
      </c>
      <c r="F14" s="169">
        <v>1198.9000000000001</v>
      </c>
      <c r="G14" s="176">
        <v>1301.7</v>
      </c>
      <c r="H14" s="174">
        <v>-7.9</v>
      </c>
      <c r="I14" s="85"/>
      <c r="J14" s="85"/>
      <c r="K14" s="27"/>
      <c r="L14" s="28"/>
      <c r="M14" s="28"/>
      <c r="N14" s="45"/>
      <c r="O14" s="3"/>
      <c r="Q14" s="5"/>
      <c r="R14" s="6"/>
      <c r="S14" s="7"/>
      <c r="U14"/>
      <c r="V14"/>
      <c r="W14"/>
      <c r="X14"/>
      <c r="Y14"/>
      <c r="Z14"/>
      <c r="AA14"/>
      <c r="AB14"/>
      <c r="AC14"/>
      <c r="AD14"/>
      <c r="AE14"/>
    </row>
    <row r="15" spans="1:31" s="4" customFormat="1" ht="15.75">
      <c r="A15" s="1"/>
      <c r="B15" s="679" t="s">
        <v>502</v>
      </c>
      <c r="C15" s="168">
        <v>9.6999999999999993</v>
      </c>
      <c r="D15" s="174">
        <v>11.6</v>
      </c>
      <c r="E15" s="174">
        <v>-16.399999999999999</v>
      </c>
      <c r="F15" s="168">
        <v>21.2</v>
      </c>
      <c r="G15" s="174">
        <v>31.6</v>
      </c>
      <c r="H15" s="174">
        <v>-32.9</v>
      </c>
      <c r="I15" s="85"/>
      <c r="J15" s="85"/>
      <c r="K15" s="27"/>
      <c r="L15" s="28"/>
      <c r="M15" s="28"/>
      <c r="N15" s="45"/>
      <c r="O15" s="3"/>
      <c r="Q15" s="5"/>
      <c r="R15" s="6"/>
      <c r="S15" s="7"/>
      <c r="U15"/>
      <c r="V15"/>
      <c r="W15"/>
      <c r="X15"/>
      <c r="Y15"/>
      <c r="Z15"/>
      <c r="AA15"/>
      <c r="AB15"/>
      <c r="AC15"/>
      <c r="AD15"/>
      <c r="AE15"/>
    </row>
    <row r="16" spans="1:31" s="4" customFormat="1" ht="15.75">
      <c r="A16" s="1"/>
      <c r="B16" s="193" t="s">
        <v>651</v>
      </c>
      <c r="C16" s="168">
        <v>61.8</v>
      </c>
      <c r="D16" s="168">
        <v>60.3</v>
      </c>
      <c r="E16" s="173">
        <v>2.5</v>
      </c>
      <c r="F16" s="168">
        <v>211</v>
      </c>
      <c r="G16" s="168">
        <v>181.8</v>
      </c>
      <c r="H16" s="173">
        <v>16.100000000000001</v>
      </c>
      <c r="I16" s="85"/>
      <c r="J16" s="85"/>
      <c r="K16" s="27"/>
      <c r="L16" s="28"/>
      <c r="M16" s="28"/>
      <c r="N16" s="45"/>
      <c r="O16" s="3"/>
      <c r="Q16" s="5"/>
      <c r="R16" s="6"/>
      <c r="S16" s="7"/>
      <c r="U16"/>
      <c r="V16"/>
      <c r="W16"/>
      <c r="X16"/>
      <c r="Y16"/>
      <c r="Z16"/>
      <c r="AA16"/>
      <c r="AB16"/>
      <c r="AC16"/>
      <c r="AD16"/>
      <c r="AE16"/>
    </row>
    <row r="17" spans="1:31" s="4" customFormat="1" ht="15.75">
      <c r="A17" s="1"/>
      <c r="B17" s="79"/>
      <c r="C17" s="79"/>
      <c r="D17" s="79"/>
      <c r="E17" s="79"/>
      <c r="F17" s="79"/>
      <c r="G17" s="79"/>
      <c r="H17" s="85"/>
      <c r="I17" s="85"/>
      <c r="J17" s="85"/>
      <c r="K17" s="27"/>
      <c r="L17" s="28"/>
      <c r="M17" s="28"/>
      <c r="N17" s="45"/>
      <c r="O17" s="3"/>
      <c r="Q17" s="5"/>
      <c r="R17" s="6"/>
      <c r="S17" s="7"/>
      <c r="U17"/>
      <c r="V17"/>
      <c r="W17"/>
      <c r="X17"/>
      <c r="Y17"/>
      <c r="Z17"/>
      <c r="AA17"/>
      <c r="AB17"/>
      <c r="AC17"/>
      <c r="AD17"/>
      <c r="AE17"/>
    </row>
    <row r="18" spans="1:31" s="4" customFormat="1" ht="15.75">
      <c r="A18" s="1"/>
      <c r="B18" s="79"/>
      <c r="C18" s="79"/>
      <c r="D18" s="79"/>
      <c r="E18" s="79"/>
      <c r="F18" s="79"/>
      <c r="G18" s="79"/>
      <c r="H18" s="85"/>
      <c r="I18" s="85"/>
      <c r="J18" s="85"/>
      <c r="K18" s="27"/>
      <c r="L18" s="28"/>
      <c r="M18" s="28"/>
      <c r="N18" s="45"/>
      <c r="O18" s="3"/>
      <c r="Q18" s="5"/>
      <c r="R18" s="6"/>
      <c r="S18" s="7"/>
      <c r="U18"/>
      <c r="V18"/>
      <c r="W18"/>
      <c r="X18"/>
      <c r="Y18"/>
      <c r="Z18"/>
      <c r="AA18"/>
      <c r="AB18"/>
      <c r="AC18"/>
      <c r="AD18"/>
      <c r="AE18"/>
    </row>
    <row r="19" spans="1:31" s="4" customFormat="1" ht="15.75">
      <c r="A19" s="1"/>
      <c r="B19" s="79"/>
      <c r="C19" s="79"/>
      <c r="D19" s="79"/>
      <c r="E19" s="79"/>
      <c r="F19" s="79"/>
      <c r="G19" s="79"/>
      <c r="H19" s="85"/>
      <c r="I19" s="85"/>
      <c r="J19" s="85"/>
      <c r="K19" s="27"/>
      <c r="L19" s="28"/>
      <c r="M19" s="28"/>
      <c r="N19" s="45"/>
      <c r="O19" s="3"/>
      <c r="Q19" s="5"/>
      <c r="R19" s="6"/>
      <c r="S19" s="7"/>
      <c r="U19"/>
      <c r="V19"/>
      <c r="W19"/>
      <c r="X19"/>
      <c r="Y19"/>
      <c r="Z19"/>
      <c r="AA19"/>
      <c r="AB19"/>
      <c r="AC19"/>
      <c r="AD19"/>
      <c r="AE19"/>
    </row>
    <row r="20" spans="1:31" s="4" customFormat="1" ht="15.75">
      <c r="A20" s="1"/>
      <c r="B20" s="79"/>
      <c r="C20" s="79"/>
      <c r="D20" s="79"/>
      <c r="E20" s="79"/>
      <c r="F20" s="79"/>
      <c r="G20" s="79"/>
      <c r="H20" s="85"/>
      <c r="I20" s="85"/>
      <c r="J20" s="85"/>
      <c r="K20" s="27"/>
      <c r="L20" s="28"/>
      <c r="M20" s="28"/>
      <c r="N20" s="45"/>
      <c r="O20" s="3"/>
      <c r="Q20" s="5"/>
      <c r="R20" s="6"/>
      <c r="S20" s="7"/>
      <c r="U20"/>
      <c r="V20"/>
      <c r="W20"/>
      <c r="X20"/>
      <c r="Y20"/>
      <c r="Z20"/>
      <c r="AA20"/>
      <c r="AB20"/>
      <c r="AC20"/>
      <c r="AD20"/>
      <c r="AE20"/>
    </row>
    <row r="21" spans="1:31" s="4" customFormat="1" ht="15.75">
      <c r="A21" s="1"/>
      <c r="B21" s="79"/>
      <c r="C21" s="79"/>
      <c r="D21" s="79"/>
      <c r="E21" s="79"/>
      <c r="F21" s="79"/>
      <c r="G21" s="79"/>
      <c r="H21" s="85"/>
      <c r="I21" s="85"/>
      <c r="J21" s="85"/>
      <c r="K21" s="27"/>
      <c r="L21" s="28"/>
      <c r="M21" s="28"/>
      <c r="N21" s="45"/>
      <c r="O21" s="3"/>
      <c r="Q21" s="5"/>
      <c r="R21" s="6"/>
      <c r="S21" s="7"/>
      <c r="U21"/>
      <c r="V21"/>
      <c r="W21"/>
      <c r="X21"/>
      <c r="Y21"/>
      <c r="Z21"/>
      <c r="AA21"/>
      <c r="AB21"/>
      <c r="AC21"/>
      <c r="AD21"/>
      <c r="AE21"/>
    </row>
    <row r="22" spans="1:31" s="4" customFormat="1" ht="15.75">
      <c r="A22" s="1"/>
      <c r="B22" s="79"/>
      <c r="C22" s="79"/>
      <c r="D22" s="79"/>
      <c r="E22" s="79"/>
      <c r="F22" s="79"/>
      <c r="G22" s="79"/>
      <c r="H22" s="85"/>
      <c r="I22" s="85"/>
      <c r="J22" s="85"/>
      <c r="K22" s="27"/>
      <c r="L22" s="28"/>
      <c r="M22" s="28"/>
      <c r="N22" s="45"/>
      <c r="O22" s="3"/>
      <c r="Q22" s="5"/>
      <c r="R22" s="6"/>
      <c r="S22" s="7"/>
      <c r="U22"/>
      <c r="V22"/>
      <c r="W22"/>
      <c r="X22"/>
      <c r="Y22"/>
      <c r="Z22"/>
      <c r="AA22"/>
      <c r="AB22"/>
      <c r="AC22"/>
      <c r="AD22"/>
      <c r="AE22"/>
    </row>
    <row r="23" spans="1:31" s="4" customFormat="1" ht="15.75">
      <c r="A23" s="1"/>
      <c r="B23" s="79"/>
      <c r="C23" s="79"/>
      <c r="D23" s="79"/>
      <c r="E23" s="79"/>
      <c r="F23" s="79"/>
      <c r="G23" s="79"/>
      <c r="H23" s="85"/>
      <c r="I23" s="85"/>
      <c r="J23" s="85"/>
      <c r="K23" s="27"/>
      <c r="L23" s="28"/>
      <c r="M23" s="28"/>
      <c r="N23" s="45"/>
      <c r="O23" s="3"/>
      <c r="Q23" s="5"/>
      <c r="R23" s="6"/>
      <c r="S23" s="7"/>
      <c r="U23"/>
      <c r="V23"/>
      <c r="W23"/>
      <c r="X23"/>
      <c r="Y23"/>
      <c r="Z23"/>
      <c r="AA23"/>
      <c r="AB23"/>
      <c r="AC23"/>
      <c r="AD23"/>
      <c r="AE23"/>
    </row>
    <row r="24" spans="1:31" s="4" customFormat="1" ht="15.75">
      <c r="A24" s="1"/>
      <c r="B24" s="79"/>
      <c r="C24" s="79"/>
      <c r="D24" s="79"/>
      <c r="E24" s="79"/>
      <c r="F24" s="79"/>
      <c r="G24" s="79"/>
      <c r="H24" s="85"/>
      <c r="I24" s="85"/>
      <c r="J24" s="85"/>
      <c r="K24" s="27"/>
      <c r="L24" s="28"/>
      <c r="M24" s="28"/>
      <c r="N24" s="45"/>
      <c r="O24" s="3"/>
      <c r="Q24" s="5"/>
      <c r="R24" s="6"/>
      <c r="S24" s="7"/>
      <c r="U24"/>
      <c r="V24"/>
      <c r="W24"/>
      <c r="X24"/>
      <c r="Y24"/>
      <c r="Z24"/>
      <c r="AA24"/>
      <c r="AB24"/>
      <c r="AC24"/>
      <c r="AD24"/>
      <c r="AE24"/>
    </row>
    <row r="25" spans="1:31" s="4" customFormat="1" ht="15.75">
      <c r="A25" s="1"/>
      <c r="B25" s="79"/>
      <c r="C25" s="79"/>
      <c r="D25" s="79"/>
      <c r="E25" s="79"/>
      <c r="F25" s="79"/>
      <c r="G25" s="79"/>
      <c r="H25" s="85"/>
      <c r="I25" s="85"/>
      <c r="J25" s="85"/>
      <c r="K25" s="27"/>
      <c r="L25" s="28"/>
      <c r="M25" s="28"/>
      <c r="N25" s="45"/>
      <c r="O25" s="3"/>
      <c r="Q25" s="5"/>
      <c r="R25" s="6"/>
      <c r="S25" s="7"/>
      <c r="U25"/>
      <c r="V25"/>
      <c r="W25"/>
      <c r="X25"/>
      <c r="Y25"/>
      <c r="Z25"/>
      <c r="AA25"/>
      <c r="AB25"/>
      <c r="AC25"/>
      <c r="AD25"/>
      <c r="AE25"/>
    </row>
    <row r="26" spans="1:31" s="4" customFormat="1" ht="15.75">
      <c r="A26" s="1"/>
      <c r="B26" s="79"/>
      <c r="C26" s="79"/>
      <c r="D26" s="79"/>
      <c r="E26" s="79"/>
      <c r="F26" s="79"/>
      <c r="G26" s="79"/>
      <c r="H26" s="85"/>
      <c r="I26" s="85"/>
      <c r="J26" s="85"/>
      <c r="K26" s="27"/>
      <c r="L26" s="28"/>
      <c r="M26" s="28"/>
      <c r="N26" s="45"/>
      <c r="O26" s="3"/>
      <c r="Q26" s="5"/>
      <c r="R26" s="6"/>
      <c r="S26" s="7"/>
      <c r="U26"/>
      <c r="V26"/>
      <c r="W26"/>
      <c r="X26"/>
      <c r="Y26"/>
      <c r="Z26"/>
      <c r="AA26"/>
      <c r="AB26"/>
      <c r="AC26"/>
      <c r="AD26"/>
      <c r="AE26"/>
    </row>
    <row r="27" spans="1:31" s="4" customFormat="1" ht="15.75">
      <c r="A27" s="1"/>
      <c r="B27" s="79"/>
      <c r="C27" s="79"/>
      <c r="D27" s="79"/>
      <c r="E27" s="79"/>
      <c r="F27" s="79"/>
      <c r="G27" s="79"/>
      <c r="H27" s="85"/>
      <c r="I27" s="85"/>
      <c r="J27" s="85"/>
      <c r="K27" s="27"/>
      <c r="L27" s="28"/>
      <c r="M27" s="28"/>
      <c r="N27" s="45"/>
      <c r="O27" s="3"/>
      <c r="Q27" s="5"/>
      <c r="R27" s="6"/>
      <c r="S27" s="7"/>
      <c r="U27"/>
      <c r="V27"/>
      <c r="W27"/>
      <c r="X27"/>
      <c r="Y27"/>
      <c r="Z27"/>
      <c r="AA27"/>
      <c r="AB27"/>
      <c r="AC27"/>
      <c r="AD27"/>
      <c r="AE27"/>
    </row>
    <row r="28" spans="1:31" s="4" customFormat="1" ht="15.75">
      <c r="A28" s="1"/>
      <c r="B28" s="79"/>
      <c r="C28" s="79"/>
      <c r="D28" s="79"/>
      <c r="E28" s="79"/>
      <c r="F28" s="79"/>
      <c r="G28" s="79"/>
      <c r="H28" s="85"/>
      <c r="I28" s="85"/>
      <c r="J28" s="85"/>
      <c r="K28" s="27"/>
      <c r="L28" s="28"/>
      <c r="M28" s="28"/>
      <c r="N28" s="45"/>
      <c r="O28" s="3"/>
      <c r="Q28" s="5"/>
      <c r="R28" s="6"/>
      <c r="S28" s="7"/>
      <c r="U28"/>
      <c r="V28"/>
      <c r="W28"/>
      <c r="X28"/>
      <c r="Y28"/>
      <c r="Z28"/>
      <c r="AA28"/>
      <c r="AB28"/>
      <c r="AC28"/>
      <c r="AD28"/>
      <c r="AE28"/>
    </row>
    <row r="29" spans="1:31" s="4" customFormat="1" ht="15.75">
      <c r="A29" s="1"/>
      <c r="B29" s="79"/>
      <c r="C29" s="79"/>
      <c r="D29" s="79"/>
      <c r="E29" s="79"/>
      <c r="F29" s="79"/>
      <c r="G29" s="79"/>
      <c r="H29" s="85"/>
      <c r="I29" s="85"/>
      <c r="J29" s="85"/>
      <c r="K29" s="27"/>
      <c r="L29" s="28"/>
      <c r="M29" s="28"/>
      <c r="N29" s="45"/>
      <c r="O29" s="3"/>
      <c r="Q29" s="5"/>
      <c r="R29" s="6"/>
      <c r="S29" s="7"/>
      <c r="U29"/>
      <c r="V29"/>
      <c r="W29"/>
      <c r="X29"/>
      <c r="Y29"/>
      <c r="Z29"/>
      <c r="AA29"/>
      <c r="AB29"/>
      <c r="AC29"/>
      <c r="AD29"/>
      <c r="AE29"/>
    </row>
    <row r="30" spans="1:31" s="4" customFormat="1" ht="15.75">
      <c r="A30" s="1"/>
      <c r="B30" s="79"/>
      <c r="C30" s="79"/>
      <c r="D30" s="79"/>
      <c r="E30" s="79"/>
      <c r="F30" s="79"/>
      <c r="G30" s="79"/>
      <c r="H30" s="85"/>
      <c r="I30" s="85"/>
      <c r="J30" s="85"/>
      <c r="K30" s="27"/>
      <c r="L30" s="28"/>
      <c r="M30" s="28"/>
      <c r="N30" s="45"/>
      <c r="O30" s="3"/>
      <c r="Q30" s="5"/>
      <c r="R30" s="6"/>
      <c r="S30" s="7"/>
      <c r="U30"/>
      <c r="V30"/>
      <c r="W30"/>
      <c r="X30"/>
      <c r="Y30"/>
      <c r="Z30"/>
      <c r="AA30"/>
      <c r="AB30"/>
      <c r="AC30"/>
      <c r="AD30"/>
      <c r="AE30"/>
    </row>
    <row r="31" spans="1:31" s="4" customFormat="1" ht="15.75">
      <c r="A31" s="1"/>
      <c r="B31" s="79"/>
      <c r="C31" s="79"/>
      <c r="D31" s="79"/>
      <c r="E31" s="79"/>
      <c r="F31" s="79"/>
      <c r="G31" s="79"/>
      <c r="H31" s="85"/>
      <c r="I31" s="85"/>
      <c r="J31" s="85"/>
      <c r="K31" s="27"/>
      <c r="L31" s="28"/>
      <c r="M31" s="28"/>
      <c r="N31" s="45"/>
      <c r="O31" s="3"/>
      <c r="Q31" s="5"/>
      <c r="R31" s="6"/>
      <c r="S31" s="7"/>
      <c r="U31"/>
      <c r="V31"/>
      <c r="W31"/>
      <c r="X31"/>
      <c r="Y31"/>
      <c r="Z31"/>
      <c r="AA31"/>
      <c r="AB31"/>
      <c r="AC31"/>
      <c r="AD31"/>
      <c r="AE31"/>
    </row>
    <row r="32" spans="1:31" s="4" customFormat="1" ht="15.75">
      <c r="A32" s="1"/>
      <c r="B32" s="79"/>
      <c r="C32" s="1"/>
      <c r="D32" s="1"/>
      <c r="E32" s="1"/>
      <c r="F32" s="1"/>
      <c r="G32" s="1"/>
      <c r="H32" s="85"/>
      <c r="I32" s="85"/>
      <c r="J32" s="85"/>
      <c r="K32" s="27"/>
      <c r="L32" s="28"/>
      <c r="M32" s="28"/>
      <c r="N32" s="45"/>
      <c r="O32" s="3"/>
      <c r="Q32" s="5"/>
      <c r="R32" s="6"/>
      <c r="S32" s="7"/>
      <c r="U32"/>
      <c r="V32"/>
      <c r="W32"/>
      <c r="X32"/>
      <c r="Y32"/>
      <c r="Z32"/>
      <c r="AA32"/>
      <c r="AB32"/>
      <c r="AC32"/>
      <c r="AD32"/>
      <c r="AE32"/>
    </row>
    <row r="33" spans="1:31" s="4" customFormat="1" ht="15.75">
      <c r="A33" s="1"/>
      <c r="B33" s="79"/>
      <c r="C33" s="1"/>
      <c r="D33" s="1"/>
      <c r="E33" s="1"/>
      <c r="F33" s="1"/>
      <c r="G33" s="1"/>
      <c r="H33" s="85"/>
      <c r="I33" s="85"/>
      <c r="J33" s="85"/>
      <c r="K33" s="27"/>
      <c r="L33" s="28"/>
      <c r="M33" s="28"/>
      <c r="N33" s="45"/>
      <c r="O33" s="3"/>
      <c r="Q33" s="5"/>
      <c r="R33" s="6"/>
      <c r="S33" s="7"/>
      <c r="U33"/>
      <c r="V33"/>
      <c r="W33"/>
      <c r="X33"/>
      <c r="Y33"/>
      <c r="Z33"/>
      <c r="AA33"/>
      <c r="AB33"/>
      <c r="AC33"/>
      <c r="AD33"/>
      <c r="AE33"/>
    </row>
    <row r="34" spans="1:31" s="4" customFormat="1" ht="15.75">
      <c r="A34" s="1"/>
      <c r="B34" s="79"/>
      <c r="C34" s="1"/>
      <c r="D34" s="1"/>
      <c r="E34" s="1"/>
      <c r="F34" s="1"/>
      <c r="G34" s="1"/>
      <c r="H34" s="85"/>
      <c r="I34" s="85"/>
      <c r="J34" s="85"/>
      <c r="K34" s="27"/>
      <c r="L34" s="28"/>
      <c r="M34" s="28"/>
      <c r="N34" s="45"/>
      <c r="O34" s="3"/>
      <c r="Q34" s="5"/>
      <c r="R34" s="6"/>
      <c r="S34" s="7"/>
      <c r="U34"/>
      <c r="V34"/>
      <c r="W34"/>
      <c r="X34"/>
      <c r="Y34"/>
      <c r="Z34"/>
      <c r="AA34"/>
      <c r="AB34"/>
      <c r="AC34"/>
      <c r="AD34"/>
      <c r="AE34"/>
    </row>
    <row r="35" spans="1:31" s="4" customFormat="1" ht="15.75">
      <c r="A35" s="1"/>
      <c r="B35" s="79"/>
      <c r="C35" s="1"/>
      <c r="D35" s="1"/>
      <c r="E35" s="1"/>
      <c r="F35" s="1"/>
      <c r="G35" s="1"/>
      <c r="H35" s="85"/>
      <c r="I35" s="85"/>
      <c r="J35" s="85"/>
      <c r="K35" s="27"/>
      <c r="L35" s="28"/>
      <c r="M35" s="28"/>
      <c r="N35" s="45"/>
      <c r="O35" s="3"/>
      <c r="Q35" s="5"/>
      <c r="R35" s="6"/>
      <c r="S35" s="7"/>
      <c r="U35"/>
      <c r="V35"/>
      <c r="W35"/>
      <c r="X35"/>
      <c r="Y35"/>
      <c r="Z35"/>
      <c r="AA35"/>
      <c r="AB35"/>
      <c r="AC35"/>
      <c r="AD35"/>
      <c r="AE35"/>
    </row>
    <row r="36" spans="1:31" s="4" customFormat="1" ht="15.75">
      <c r="A36" s="1"/>
      <c r="B36" s="79"/>
      <c r="C36" s="1"/>
      <c r="D36" s="1"/>
      <c r="E36" s="1"/>
      <c r="F36" s="1"/>
      <c r="G36" s="1"/>
      <c r="H36" s="85"/>
      <c r="I36" s="85"/>
      <c r="J36" s="85"/>
      <c r="K36" s="27"/>
      <c r="L36" s="28"/>
      <c r="M36" s="28"/>
      <c r="N36" s="45"/>
      <c r="O36" s="3"/>
      <c r="Q36" s="5"/>
      <c r="R36" s="6"/>
      <c r="S36" s="7"/>
      <c r="U36"/>
      <c r="V36"/>
      <c r="W36"/>
      <c r="X36"/>
      <c r="Y36"/>
      <c r="Z36"/>
      <c r="AA36"/>
      <c r="AB36"/>
      <c r="AC36"/>
      <c r="AD36"/>
      <c r="AE36"/>
    </row>
    <row r="37" spans="1:31" s="4" customFormat="1" ht="15.75">
      <c r="A37" s="1"/>
      <c r="B37" s="79"/>
      <c r="C37" s="1"/>
      <c r="D37" s="1"/>
      <c r="E37" s="1"/>
      <c r="F37" s="1"/>
      <c r="G37" s="1"/>
      <c r="H37" s="85"/>
      <c r="I37" s="85"/>
      <c r="J37" s="85"/>
      <c r="K37" s="27"/>
      <c r="L37" s="28"/>
      <c r="M37" s="28"/>
      <c r="N37" s="45"/>
      <c r="O37" s="3"/>
      <c r="Q37" s="5"/>
      <c r="R37" s="6"/>
      <c r="S37" s="7"/>
      <c r="U37"/>
      <c r="V37"/>
      <c r="W37"/>
      <c r="X37"/>
      <c r="Y37"/>
      <c r="Z37"/>
      <c r="AA37"/>
      <c r="AB37"/>
      <c r="AC37"/>
      <c r="AD37"/>
      <c r="AE37"/>
    </row>
    <row r="38" spans="1:31" s="4" customFormat="1" ht="15.75">
      <c r="A38" s="1"/>
      <c r="B38" s="79"/>
      <c r="C38" s="1"/>
      <c r="D38" s="1"/>
      <c r="E38" s="1"/>
      <c r="F38" s="1"/>
      <c r="G38" s="1"/>
      <c r="H38" s="85"/>
      <c r="I38" s="85"/>
      <c r="J38" s="85"/>
      <c r="K38" s="27"/>
      <c r="L38" s="28"/>
      <c r="M38" s="28"/>
      <c r="N38" s="45"/>
      <c r="O38" s="3"/>
      <c r="Q38" s="5"/>
      <c r="R38" s="6"/>
      <c r="S38" s="7"/>
      <c r="U38"/>
      <c r="V38"/>
      <c r="W38"/>
      <c r="X38"/>
      <c r="Y38"/>
      <c r="Z38"/>
      <c r="AA38"/>
      <c r="AB38"/>
      <c r="AC38"/>
      <c r="AD38"/>
      <c r="AE38"/>
    </row>
    <row r="39" spans="1:31" s="4" customFormat="1" ht="15.75">
      <c r="A39" s="1"/>
      <c r="B39" s="79"/>
      <c r="C39" s="79"/>
      <c r="D39" s="79"/>
      <c r="E39" s="79"/>
      <c r="F39" s="79"/>
      <c r="G39" s="79"/>
      <c r="H39" s="85"/>
      <c r="I39" s="85"/>
      <c r="J39" s="85"/>
      <c r="K39" s="27"/>
      <c r="L39" s="28"/>
      <c r="M39" s="28"/>
      <c r="N39" s="45"/>
      <c r="O39" s="3"/>
      <c r="Q39" s="5"/>
      <c r="R39" s="6"/>
      <c r="S39" s="7"/>
      <c r="U39"/>
      <c r="V39"/>
      <c r="W39"/>
      <c r="X39"/>
      <c r="Y39"/>
      <c r="Z39"/>
      <c r="AA39"/>
      <c r="AB39"/>
      <c r="AC39"/>
      <c r="AD39"/>
      <c r="AE39"/>
    </row>
    <row r="40" spans="1:31" s="4" customFormat="1" ht="15.75">
      <c r="A40" s="1"/>
      <c r="B40" s="79"/>
      <c r="C40" s="79"/>
      <c r="D40" s="79"/>
      <c r="E40" s="79"/>
      <c r="F40" s="79"/>
      <c r="G40" s="79"/>
      <c r="H40" s="85"/>
      <c r="I40" s="85"/>
      <c r="J40" s="85"/>
      <c r="K40" s="27"/>
      <c r="L40" s="28"/>
      <c r="M40" s="28"/>
      <c r="N40" s="45"/>
      <c r="O40" s="3"/>
      <c r="Q40" s="5"/>
      <c r="R40" s="6"/>
      <c r="S40" s="7"/>
      <c r="U40"/>
      <c r="V40"/>
      <c r="W40"/>
      <c r="X40"/>
      <c r="Y40"/>
      <c r="Z40"/>
      <c r="AA40"/>
      <c r="AB40"/>
      <c r="AC40"/>
      <c r="AD40"/>
      <c r="AE40"/>
    </row>
    <row r="46" spans="1:31" s="1" customFormat="1" ht="0" hidden="1" customHeight="1">
      <c r="H46" s="87"/>
      <c r="I46" s="87"/>
      <c r="J46" s="87"/>
      <c r="K46" s="27"/>
      <c r="L46" s="28"/>
      <c r="M46" s="28"/>
      <c r="N46" s="45"/>
      <c r="O46" s="3"/>
      <c r="P46" s="4"/>
      <c r="Q46" s="5"/>
      <c r="R46" s="6"/>
      <c r="S46" s="7"/>
      <c r="T46" s="4"/>
      <c r="U46"/>
      <c r="V46"/>
      <c r="W46"/>
      <c r="X46"/>
      <c r="Y46"/>
      <c r="Z46"/>
      <c r="AA46"/>
      <c r="AB46"/>
      <c r="AC46"/>
      <c r="AD46"/>
      <c r="AE46"/>
    </row>
    <row r="47" spans="1:31" s="1" customFormat="1" ht="0" hidden="1" customHeight="1">
      <c r="H47" s="87"/>
      <c r="I47" s="87"/>
      <c r="J47" s="87"/>
      <c r="K47" s="27"/>
      <c r="L47" s="28"/>
      <c r="M47" s="28"/>
      <c r="N47" s="45"/>
      <c r="O47" s="3"/>
      <c r="P47" s="4"/>
      <c r="Q47" s="5"/>
      <c r="R47" s="6"/>
      <c r="S47" s="7"/>
      <c r="T47" s="4"/>
      <c r="U47"/>
      <c r="V47"/>
      <c r="W47"/>
      <c r="X47"/>
      <c r="Y47"/>
      <c r="Z47"/>
      <c r="AA47"/>
      <c r="AB47"/>
      <c r="AC47"/>
      <c r="AD47"/>
      <c r="AE47"/>
    </row>
    <row r="48" spans="1:31" s="1" customFormat="1" ht="0" hidden="1" customHeight="1">
      <c r="H48" s="87"/>
      <c r="I48" s="87"/>
      <c r="J48" s="87"/>
      <c r="K48" s="27"/>
      <c r="L48" s="28"/>
      <c r="M48" s="28"/>
      <c r="N48" s="45"/>
      <c r="O48" s="3"/>
      <c r="P48" s="4"/>
      <c r="Q48" s="5"/>
      <c r="R48" s="6"/>
      <c r="S48" s="7"/>
      <c r="T48" s="4"/>
      <c r="U48"/>
      <c r="V48"/>
      <c r="W48"/>
      <c r="X48"/>
      <c r="Y48"/>
      <c r="Z48"/>
      <c r="AA48"/>
      <c r="AB48"/>
      <c r="AC48"/>
      <c r="AD48"/>
      <c r="AE48"/>
    </row>
    <row r="49" spans="8:31" s="1" customFormat="1" ht="0" hidden="1" customHeight="1">
      <c r="H49" s="87"/>
      <c r="I49" s="87"/>
      <c r="J49" s="87"/>
      <c r="K49" s="27"/>
      <c r="L49" s="28"/>
      <c r="M49" s="28"/>
      <c r="N49" s="45"/>
      <c r="O49" s="3"/>
      <c r="P49" s="4"/>
      <c r="Q49" s="5"/>
      <c r="R49" s="6"/>
      <c r="S49" s="7"/>
      <c r="T49" s="4"/>
      <c r="U49"/>
      <c r="V49"/>
      <c r="W49"/>
      <c r="X49"/>
      <c r="Y49"/>
      <c r="Z49"/>
      <c r="AA49"/>
      <c r="AB49"/>
      <c r="AC49"/>
      <c r="AD49"/>
      <c r="AE49"/>
    </row>
    <row r="50" spans="8:31" s="1" customFormat="1" ht="0" hidden="1" customHeight="1">
      <c r="H50" s="87"/>
      <c r="I50" s="87"/>
      <c r="J50" s="87"/>
      <c r="K50" s="27"/>
      <c r="L50" s="28"/>
      <c r="M50" s="28"/>
      <c r="N50" s="45"/>
      <c r="O50" s="3"/>
      <c r="P50" s="4"/>
      <c r="Q50" s="5"/>
      <c r="R50" s="6"/>
      <c r="S50" s="7"/>
      <c r="T50" s="4"/>
      <c r="U50"/>
      <c r="V50"/>
      <c r="W50"/>
      <c r="X50"/>
      <c r="Y50"/>
      <c r="Z50"/>
      <c r="AA50"/>
      <c r="AB50"/>
      <c r="AC50"/>
      <c r="AD50"/>
      <c r="AE50"/>
    </row>
  </sheetData>
  <mergeCells count="8">
    <mergeCell ref="C6:E6"/>
    <mergeCell ref="F6:H6"/>
    <mergeCell ref="B7:B8"/>
    <mergeCell ref="C7:C8"/>
    <mergeCell ref="D7:D8"/>
    <mergeCell ref="E7:E8"/>
    <mergeCell ref="G7:G8"/>
    <mergeCell ref="H7:H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05C7A-17BD-4B9D-B5A5-545F5DD64C74}">
  <dimension ref="A1:AE83"/>
  <sheetViews>
    <sheetView showGridLines="0" showRowColHeaders="0" zoomScaleNormal="100" workbookViewId="0">
      <selection activeCell="C24" sqref="C24"/>
    </sheetView>
  </sheetViews>
  <sheetFormatPr defaultColWidth="0" defaultRowHeight="0" customHeight="1" zeroHeight="1"/>
  <cols>
    <col min="1" max="1" width="5.7109375" style="1" customWidth="1"/>
    <col min="2" max="2" width="34.85546875" style="1" customWidth="1"/>
    <col min="3" max="3" width="21.28515625" style="1" bestFit="1" customWidth="1"/>
    <col min="4" max="4" width="19.7109375" style="1" customWidth="1"/>
    <col min="5" max="5" width="12.85546875" style="1" bestFit="1" customWidth="1"/>
    <col min="6" max="6" width="22.7109375" style="1" bestFit="1" customWidth="1"/>
    <col min="7" max="7" width="17" style="1" customWidth="1"/>
    <col min="8" max="8" width="17" style="87" customWidth="1"/>
    <col min="9" max="9" width="25.7109375" style="87" customWidth="1"/>
    <col min="10" max="10" width="16.5703125" style="87" customWidth="1"/>
    <col min="11" max="11" width="5.7109375" style="27" hidden="1" customWidth="1"/>
    <col min="12" max="12" width="9.5703125" style="28" hidden="1" customWidth="1"/>
    <col min="13" max="13" width="10.7109375" style="28" hidden="1" customWidth="1"/>
    <col min="14" max="14" width="10" style="45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31" width="0" hidden="1" customWidth="1"/>
    <col min="32" max="16384" width="9.140625" hidden="1"/>
  </cols>
  <sheetData>
    <row r="1" spans="1:31" ht="29.25" customHeight="1">
      <c r="B1" s="23" t="s">
        <v>148</v>
      </c>
      <c r="C1" s="23"/>
      <c r="D1" s="23"/>
      <c r="E1" s="23"/>
      <c r="F1" s="23"/>
      <c r="G1" s="23"/>
    </row>
    <row r="2" spans="1:31" ht="8.25" customHeight="1">
      <c r="B2" s="2"/>
      <c r="C2" s="2"/>
      <c r="D2" s="2"/>
      <c r="E2" s="2"/>
      <c r="F2" s="2"/>
      <c r="G2" s="2"/>
    </row>
    <row r="3" spans="1:31" ht="15.75">
      <c r="B3" s="79" t="s">
        <v>1063</v>
      </c>
      <c r="C3" s="79"/>
      <c r="D3" s="79"/>
      <c r="E3" s="79"/>
      <c r="F3" s="79"/>
      <c r="G3" s="79"/>
      <c r="H3" s="85"/>
      <c r="I3" s="85"/>
      <c r="J3" s="85"/>
    </row>
    <row r="4" spans="1:31" s="4" customFormat="1" ht="15.75">
      <c r="A4" s="1"/>
      <c r="B4" s="79"/>
      <c r="C4" s="79"/>
      <c r="D4" s="79"/>
      <c r="E4" s="79"/>
      <c r="F4" s="79"/>
      <c r="G4" s="79"/>
      <c r="H4" s="85"/>
      <c r="I4" s="85"/>
      <c r="J4" s="85"/>
      <c r="K4" s="27"/>
      <c r="L4" s="28"/>
      <c r="M4" s="28"/>
      <c r="N4" s="45"/>
      <c r="O4" s="3"/>
      <c r="Q4" s="5"/>
      <c r="R4" s="6"/>
      <c r="S4" s="7"/>
      <c r="U4"/>
      <c r="V4"/>
      <c r="W4"/>
      <c r="X4"/>
      <c r="Y4"/>
      <c r="Z4"/>
      <c r="AA4"/>
      <c r="AB4"/>
      <c r="AC4"/>
      <c r="AD4"/>
      <c r="AE4"/>
    </row>
    <row r="5" spans="1:31" s="4" customFormat="1" ht="16.5" thickBot="1">
      <c r="A5" s="1"/>
      <c r="B5" s="79"/>
      <c r="C5" s="79"/>
      <c r="D5" s="79"/>
      <c r="E5" s="79"/>
      <c r="F5" s="79"/>
      <c r="G5" s="79"/>
      <c r="H5" s="85"/>
      <c r="I5" s="85"/>
      <c r="J5" s="85"/>
      <c r="K5" s="27"/>
      <c r="L5" s="28"/>
      <c r="M5" s="28"/>
      <c r="N5" s="45"/>
      <c r="O5" s="3"/>
      <c r="Q5" s="5"/>
      <c r="R5" s="6"/>
      <c r="S5" s="7"/>
      <c r="U5"/>
      <c r="V5"/>
      <c r="W5"/>
      <c r="X5"/>
      <c r="Y5"/>
      <c r="Z5"/>
      <c r="AA5"/>
      <c r="AB5"/>
      <c r="AC5"/>
      <c r="AD5"/>
      <c r="AE5"/>
    </row>
    <row r="6" spans="1:31" s="4" customFormat="1" ht="17.25" thickTop="1" thickBot="1">
      <c r="A6" s="1"/>
      <c r="B6" s="842" t="s">
        <v>662</v>
      </c>
      <c r="C6" s="1372" t="s">
        <v>791</v>
      </c>
      <c r="D6" s="1373"/>
      <c r="E6" s="1373"/>
      <c r="F6" s="1373"/>
      <c r="G6" s="1373"/>
      <c r="H6" s="1374"/>
      <c r="I6" s="85"/>
      <c r="J6" s="85"/>
      <c r="K6" s="27"/>
      <c r="L6" s="28"/>
      <c r="M6" s="28"/>
      <c r="N6" s="45"/>
      <c r="O6" s="3"/>
      <c r="Q6" s="5"/>
      <c r="R6" s="6"/>
      <c r="S6" s="7"/>
      <c r="U6"/>
      <c r="V6"/>
      <c r="W6"/>
      <c r="X6"/>
      <c r="Y6"/>
      <c r="Z6"/>
      <c r="AA6"/>
      <c r="AB6"/>
      <c r="AC6"/>
      <c r="AD6"/>
      <c r="AE6"/>
    </row>
    <row r="7" spans="1:31" s="4" customFormat="1" ht="16.5" thickTop="1">
      <c r="A7" s="1"/>
      <c r="B7" s="1503" t="s">
        <v>790</v>
      </c>
      <c r="C7" s="1201" t="s">
        <v>657</v>
      </c>
      <c r="D7" s="1201" t="s">
        <v>658</v>
      </c>
      <c r="E7" s="1469" t="s">
        <v>159</v>
      </c>
      <c r="F7" s="259" t="s">
        <v>659</v>
      </c>
      <c r="G7" s="1201" t="s">
        <v>660</v>
      </c>
      <c r="H7" s="1469" t="s">
        <v>159</v>
      </c>
      <c r="I7" s="85"/>
      <c r="J7" s="85"/>
      <c r="K7" s="27"/>
      <c r="L7" s="28"/>
      <c r="M7" s="28"/>
      <c r="N7" s="45"/>
      <c r="O7" s="3"/>
      <c r="Q7" s="5"/>
      <c r="R7" s="6"/>
      <c r="S7" s="7"/>
      <c r="U7"/>
      <c r="V7"/>
      <c r="W7"/>
      <c r="X7"/>
      <c r="Y7"/>
      <c r="Z7"/>
      <c r="AA7"/>
      <c r="AB7"/>
      <c r="AC7"/>
      <c r="AD7"/>
      <c r="AE7"/>
    </row>
    <row r="8" spans="1:31" s="4" customFormat="1" ht="16.5" thickBot="1">
      <c r="A8" s="1"/>
      <c r="B8" s="1504"/>
      <c r="C8" s="1505"/>
      <c r="D8" s="1505"/>
      <c r="E8" s="1462"/>
      <c r="F8" s="460" t="s">
        <v>780</v>
      </c>
      <c r="G8" s="1505"/>
      <c r="H8" s="1462"/>
      <c r="I8" s="85"/>
      <c r="J8" s="85"/>
      <c r="K8" s="27"/>
      <c r="L8" s="28"/>
      <c r="M8" s="28"/>
      <c r="N8" s="45"/>
      <c r="O8" s="3"/>
      <c r="Q8" s="5"/>
      <c r="R8" s="6"/>
      <c r="S8" s="7"/>
      <c r="U8"/>
      <c r="V8"/>
      <c r="W8"/>
      <c r="X8"/>
      <c r="Y8"/>
      <c r="Z8"/>
      <c r="AA8"/>
      <c r="AB8"/>
      <c r="AC8"/>
      <c r="AD8"/>
      <c r="AE8"/>
    </row>
    <row r="9" spans="1:31" s="4" customFormat="1" ht="3" customHeight="1" thickTop="1">
      <c r="A9" s="1"/>
      <c r="B9" s="209"/>
      <c r="C9" s="843"/>
      <c r="D9" s="199"/>
      <c r="E9" s="439"/>
      <c r="F9" s="568"/>
      <c r="G9" s="1499"/>
      <c r="H9" s="1500"/>
      <c r="I9" s="85"/>
      <c r="J9" s="85"/>
      <c r="K9" s="27"/>
      <c r="L9" s="28"/>
      <c r="M9" s="28"/>
      <c r="N9" s="45"/>
      <c r="O9" s="3"/>
      <c r="Q9" s="5"/>
      <c r="R9" s="6"/>
      <c r="S9" s="7"/>
      <c r="U9"/>
      <c r="V9"/>
      <c r="W9"/>
      <c r="X9"/>
      <c r="Y9"/>
      <c r="Z9"/>
      <c r="AA9"/>
      <c r="AB9"/>
      <c r="AC9"/>
      <c r="AD9"/>
      <c r="AE9"/>
    </row>
    <row r="10" spans="1:31" s="4" customFormat="1" ht="3" customHeight="1">
      <c r="A10" s="1"/>
      <c r="B10" s="841"/>
      <c r="C10" s="844"/>
      <c r="D10" s="845"/>
      <c r="E10" s="845"/>
      <c r="F10" s="846"/>
      <c r="G10" s="1501"/>
      <c r="H10" s="1502"/>
      <c r="I10" s="85"/>
      <c r="J10" s="85"/>
      <c r="K10" s="27"/>
      <c r="L10" s="28"/>
      <c r="M10" s="28"/>
      <c r="N10" s="45"/>
      <c r="O10" s="3"/>
      <c r="Q10" s="5"/>
      <c r="R10" s="6"/>
      <c r="S10" s="7"/>
      <c r="U10"/>
      <c r="V10"/>
      <c r="W10"/>
      <c r="X10"/>
      <c r="Y10"/>
      <c r="Z10"/>
      <c r="AA10"/>
      <c r="AB10"/>
      <c r="AC10"/>
      <c r="AD10"/>
      <c r="AE10"/>
    </row>
    <row r="11" spans="1:31" s="4" customFormat="1" ht="3" customHeight="1">
      <c r="A11" s="1"/>
      <c r="B11" s="209"/>
      <c r="C11" s="843"/>
      <c r="D11" s="199"/>
      <c r="E11" s="439"/>
      <c r="F11" s="568"/>
      <c r="G11" s="1353"/>
      <c r="H11" s="1354"/>
      <c r="I11" s="85"/>
      <c r="J11" s="85"/>
      <c r="K11" s="27"/>
      <c r="L11" s="28"/>
      <c r="M11" s="28"/>
      <c r="N11" s="45"/>
      <c r="O11" s="3"/>
      <c r="Q11" s="5"/>
      <c r="R11" s="6"/>
      <c r="S11" s="7"/>
      <c r="U11"/>
      <c r="V11"/>
      <c r="W11"/>
      <c r="X11"/>
      <c r="Y11"/>
      <c r="Z11"/>
      <c r="AA11"/>
      <c r="AB11"/>
      <c r="AC11"/>
      <c r="AD11"/>
      <c r="AE11"/>
    </row>
    <row r="12" spans="1:31" s="4" customFormat="1" ht="15.75">
      <c r="A12" s="1"/>
      <c r="B12" s="847" t="s">
        <v>728</v>
      </c>
      <c r="C12" s="167">
        <v>10.4</v>
      </c>
      <c r="D12" s="167">
        <v>13.3</v>
      </c>
      <c r="E12" s="252">
        <v>-22.1</v>
      </c>
      <c r="F12" s="167">
        <v>26.9</v>
      </c>
      <c r="G12" s="167">
        <v>34.5</v>
      </c>
      <c r="H12" s="252">
        <v>-22.1</v>
      </c>
      <c r="I12" s="85"/>
      <c r="J12" s="85"/>
      <c r="K12" s="27"/>
      <c r="L12" s="28"/>
      <c r="M12" s="28"/>
      <c r="N12" s="45"/>
      <c r="O12" s="3"/>
      <c r="Q12" s="5"/>
      <c r="R12" s="6"/>
      <c r="S12" s="7"/>
      <c r="U12"/>
      <c r="V12"/>
      <c r="W12"/>
      <c r="X12"/>
      <c r="Y12"/>
      <c r="Z12"/>
      <c r="AA12"/>
      <c r="AB12"/>
      <c r="AC12"/>
      <c r="AD12"/>
      <c r="AE12"/>
    </row>
    <row r="13" spans="1:31" s="4" customFormat="1" ht="15.75">
      <c r="A13" s="1"/>
      <c r="B13" s="79"/>
      <c r="C13" s="79"/>
      <c r="D13" s="79"/>
      <c r="E13" s="79"/>
      <c r="F13" s="79"/>
      <c r="G13" s="79"/>
      <c r="H13" s="85"/>
      <c r="I13" s="85"/>
      <c r="J13" s="85"/>
      <c r="K13" s="27"/>
      <c r="L13" s="28"/>
      <c r="M13" s="28"/>
      <c r="N13" s="45"/>
      <c r="O13" s="3"/>
      <c r="Q13" s="5"/>
      <c r="R13" s="6"/>
      <c r="S13" s="7"/>
      <c r="U13"/>
      <c r="V13"/>
      <c r="W13"/>
      <c r="X13"/>
      <c r="Y13"/>
      <c r="Z13"/>
      <c r="AA13"/>
      <c r="AB13"/>
      <c r="AC13"/>
      <c r="AD13"/>
      <c r="AE13"/>
    </row>
    <row r="14" spans="1:31" s="4" customFormat="1" ht="15.75">
      <c r="A14" s="1"/>
      <c r="B14" s="79"/>
      <c r="C14" s="79"/>
      <c r="D14" s="79"/>
      <c r="E14" s="79"/>
      <c r="F14" s="79"/>
      <c r="G14" s="79"/>
      <c r="H14" s="85"/>
      <c r="I14" s="85"/>
      <c r="J14" s="85"/>
      <c r="K14" s="27"/>
      <c r="L14" s="28"/>
      <c r="M14" s="28"/>
      <c r="N14" s="45"/>
      <c r="O14" s="3"/>
      <c r="Q14" s="5"/>
      <c r="R14" s="6"/>
      <c r="S14" s="7"/>
      <c r="U14"/>
      <c r="V14"/>
      <c r="W14"/>
      <c r="X14"/>
      <c r="Y14"/>
      <c r="Z14"/>
      <c r="AA14"/>
      <c r="AB14"/>
      <c r="AC14"/>
      <c r="AD14"/>
      <c r="AE14"/>
    </row>
    <row r="15" spans="1:31" s="4" customFormat="1" ht="15.75">
      <c r="A15" s="1"/>
      <c r="B15" s="79"/>
      <c r="C15" s="79"/>
      <c r="D15" s="79"/>
      <c r="E15" s="79"/>
      <c r="F15" s="79"/>
      <c r="G15" s="79"/>
      <c r="H15" s="85"/>
      <c r="I15" s="85"/>
      <c r="J15" s="85"/>
      <c r="K15" s="27"/>
      <c r="L15" s="28"/>
      <c r="M15" s="28"/>
      <c r="N15" s="45"/>
      <c r="O15" s="3"/>
      <c r="Q15" s="5"/>
      <c r="R15" s="6"/>
      <c r="S15" s="7"/>
      <c r="U15"/>
      <c r="V15"/>
      <c r="W15"/>
      <c r="X15"/>
      <c r="Y15"/>
      <c r="Z15"/>
      <c r="AA15"/>
      <c r="AB15"/>
      <c r="AC15"/>
      <c r="AD15"/>
      <c r="AE15"/>
    </row>
    <row r="16" spans="1:31" s="4" customFormat="1" ht="15.75">
      <c r="A16" s="1"/>
      <c r="B16" s="79"/>
      <c r="C16" s="79"/>
      <c r="D16" s="79"/>
      <c r="E16" s="79"/>
      <c r="F16" s="79"/>
      <c r="G16" s="79"/>
      <c r="H16" s="85"/>
      <c r="I16" s="85"/>
      <c r="J16" s="85"/>
      <c r="K16" s="27"/>
      <c r="L16" s="28"/>
      <c r="M16" s="28"/>
      <c r="N16" s="45"/>
      <c r="O16" s="3"/>
      <c r="Q16" s="5"/>
      <c r="R16" s="6"/>
      <c r="S16" s="7"/>
      <c r="U16"/>
      <c r="V16"/>
      <c r="W16"/>
      <c r="X16"/>
      <c r="Y16"/>
      <c r="Z16"/>
      <c r="AA16"/>
      <c r="AB16"/>
      <c r="AC16"/>
      <c r="AD16"/>
      <c r="AE16"/>
    </row>
    <row r="17" spans="1:31" s="4" customFormat="1" ht="15.75">
      <c r="A17" s="1"/>
      <c r="B17" s="79"/>
      <c r="C17" s="79"/>
      <c r="D17" s="79"/>
      <c r="E17" s="79"/>
      <c r="F17" s="79"/>
      <c r="G17" s="79"/>
      <c r="H17" s="85"/>
      <c r="I17" s="85"/>
      <c r="J17" s="85"/>
      <c r="K17" s="27"/>
      <c r="L17" s="28"/>
      <c r="M17" s="28"/>
      <c r="N17" s="45"/>
      <c r="O17" s="3"/>
      <c r="Q17" s="5"/>
      <c r="R17" s="6"/>
      <c r="S17" s="7"/>
      <c r="U17"/>
      <c r="V17"/>
      <c r="W17"/>
      <c r="X17"/>
      <c r="Y17"/>
      <c r="Z17"/>
      <c r="AA17"/>
      <c r="AB17"/>
      <c r="AC17"/>
      <c r="AD17"/>
      <c r="AE17"/>
    </row>
    <row r="18" spans="1:31" s="4" customFormat="1" ht="15.75">
      <c r="A18" s="1"/>
      <c r="B18" s="79"/>
      <c r="C18" s="79"/>
      <c r="D18" s="79"/>
      <c r="E18" s="79"/>
      <c r="F18" s="79"/>
      <c r="G18" s="79"/>
      <c r="H18" s="85"/>
      <c r="I18" s="85"/>
      <c r="J18" s="85"/>
      <c r="K18" s="27"/>
      <c r="L18" s="28"/>
      <c r="M18" s="28"/>
      <c r="N18" s="45"/>
      <c r="O18" s="3"/>
      <c r="Q18" s="5"/>
      <c r="R18" s="6"/>
      <c r="S18" s="7"/>
      <c r="U18"/>
      <c r="V18"/>
      <c r="W18"/>
      <c r="X18"/>
      <c r="Y18"/>
      <c r="Z18"/>
      <c r="AA18"/>
      <c r="AB18"/>
      <c r="AC18"/>
      <c r="AD18"/>
      <c r="AE18"/>
    </row>
    <row r="19" spans="1:31" s="4" customFormat="1" ht="15.75">
      <c r="A19" s="1"/>
      <c r="B19" s="79"/>
      <c r="C19" s="79"/>
      <c r="D19" s="79"/>
      <c r="E19" s="79"/>
      <c r="F19" s="79"/>
      <c r="G19" s="79"/>
      <c r="H19" s="85"/>
      <c r="I19" s="85"/>
      <c r="J19" s="85"/>
      <c r="K19" s="27"/>
      <c r="L19" s="28"/>
      <c r="M19" s="28"/>
      <c r="N19" s="45"/>
      <c r="O19" s="3"/>
      <c r="Q19" s="5"/>
      <c r="R19" s="6"/>
      <c r="S19" s="7"/>
      <c r="U19"/>
      <c r="V19"/>
      <c r="W19"/>
      <c r="X19"/>
      <c r="Y19"/>
      <c r="Z19"/>
      <c r="AA19"/>
      <c r="AB19"/>
      <c r="AC19"/>
      <c r="AD19"/>
      <c r="AE19"/>
    </row>
    <row r="20" spans="1:31" s="4" customFormat="1" ht="15.75">
      <c r="A20" s="1"/>
      <c r="B20" s="79"/>
      <c r="C20" s="79"/>
      <c r="D20" s="79"/>
      <c r="E20" s="79"/>
      <c r="F20" s="79"/>
      <c r="G20" s="79"/>
      <c r="H20" s="85"/>
      <c r="I20" s="85"/>
      <c r="J20" s="85"/>
      <c r="K20" s="27"/>
      <c r="L20" s="28"/>
      <c r="M20" s="28"/>
      <c r="N20" s="45"/>
      <c r="O20" s="3"/>
      <c r="Q20" s="5"/>
      <c r="R20" s="6"/>
      <c r="S20" s="7"/>
      <c r="U20"/>
      <c r="V20"/>
      <c r="W20"/>
      <c r="X20"/>
      <c r="Y20"/>
      <c r="Z20"/>
      <c r="AA20"/>
      <c r="AB20"/>
      <c r="AC20"/>
      <c r="AD20"/>
      <c r="AE20"/>
    </row>
    <row r="21" spans="1:31" s="4" customFormat="1" ht="15.75">
      <c r="A21" s="1"/>
      <c r="B21" s="79"/>
      <c r="C21" s="79"/>
      <c r="D21" s="79"/>
      <c r="E21" s="79"/>
      <c r="F21" s="79"/>
      <c r="G21" s="79"/>
      <c r="H21" s="85"/>
      <c r="I21" s="85"/>
      <c r="J21" s="85"/>
      <c r="K21" s="27"/>
      <c r="L21" s="28"/>
      <c r="M21" s="28"/>
      <c r="N21" s="45"/>
      <c r="O21" s="3"/>
      <c r="Q21" s="5"/>
      <c r="R21" s="6"/>
      <c r="S21" s="7"/>
      <c r="U21"/>
      <c r="V21"/>
      <c r="W21"/>
      <c r="X21"/>
      <c r="Y21"/>
      <c r="Z21"/>
      <c r="AA21"/>
      <c r="AB21"/>
      <c r="AC21"/>
      <c r="AD21"/>
      <c r="AE21"/>
    </row>
    <row r="22" spans="1:31" s="4" customFormat="1" ht="15.75">
      <c r="A22" s="1"/>
      <c r="B22" s="79"/>
      <c r="C22" s="79"/>
      <c r="D22" s="79"/>
      <c r="E22" s="79"/>
      <c r="F22" s="79"/>
      <c r="G22" s="79"/>
      <c r="H22" s="85"/>
      <c r="I22" s="85"/>
      <c r="J22" s="85"/>
      <c r="K22" s="27"/>
      <c r="L22" s="28"/>
      <c r="M22" s="28"/>
      <c r="N22" s="45"/>
      <c r="O22" s="3"/>
      <c r="Q22" s="5"/>
      <c r="R22" s="6"/>
      <c r="S22" s="7"/>
      <c r="U22"/>
      <c r="V22"/>
      <c r="W22"/>
      <c r="X22"/>
      <c r="Y22"/>
      <c r="Z22"/>
      <c r="AA22"/>
      <c r="AB22"/>
      <c r="AC22"/>
      <c r="AD22"/>
      <c r="AE22"/>
    </row>
    <row r="23" spans="1:31" s="4" customFormat="1" ht="15.75">
      <c r="A23" s="1"/>
      <c r="B23" s="79"/>
      <c r="C23" s="79"/>
      <c r="D23" s="79"/>
      <c r="E23" s="79"/>
      <c r="F23" s="79"/>
      <c r="G23" s="79"/>
      <c r="H23" s="85"/>
      <c r="I23" s="85"/>
      <c r="J23" s="85"/>
      <c r="K23" s="27"/>
      <c r="L23" s="28"/>
      <c r="M23" s="28"/>
      <c r="N23" s="45"/>
      <c r="O23" s="3"/>
      <c r="Q23" s="5"/>
      <c r="R23" s="6"/>
      <c r="S23" s="7"/>
      <c r="U23"/>
      <c r="V23"/>
      <c r="W23"/>
      <c r="X23"/>
      <c r="Y23"/>
      <c r="Z23"/>
      <c r="AA23"/>
      <c r="AB23"/>
      <c r="AC23"/>
      <c r="AD23"/>
      <c r="AE23"/>
    </row>
    <row r="24" spans="1:31" s="4" customFormat="1" ht="15.75">
      <c r="A24" s="1"/>
      <c r="B24" s="79"/>
      <c r="C24" s="79"/>
      <c r="D24" s="79"/>
      <c r="E24" s="79"/>
      <c r="F24" s="79"/>
      <c r="G24" s="79"/>
      <c r="H24" s="85"/>
      <c r="I24" s="85"/>
      <c r="J24" s="85"/>
      <c r="K24" s="27"/>
      <c r="L24" s="28"/>
      <c r="M24" s="28"/>
      <c r="N24" s="45"/>
      <c r="O24" s="3"/>
      <c r="Q24" s="5"/>
      <c r="R24" s="6"/>
      <c r="S24" s="7"/>
      <c r="U24"/>
      <c r="V24"/>
      <c r="W24"/>
      <c r="X24"/>
      <c r="Y24"/>
      <c r="Z24"/>
      <c r="AA24"/>
      <c r="AB24"/>
      <c r="AC24"/>
      <c r="AD24"/>
      <c r="AE24"/>
    </row>
    <row r="25" spans="1:31" s="4" customFormat="1" ht="15.75">
      <c r="A25" s="1"/>
      <c r="B25" s="79"/>
      <c r="C25" s="79"/>
      <c r="D25" s="79"/>
      <c r="E25" s="79"/>
      <c r="F25" s="79"/>
      <c r="G25" s="79"/>
      <c r="H25" s="85"/>
      <c r="I25" s="85"/>
      <c r="J25" s="85"/>
      <c r="K25" s="27"/>
      <c r="L25" s="28"/>
      <c r="M25" s="28"/>
      <c r="N25" s="45"/>
      <c r="O25" s="3"/>
      <c r="Q25" s="5"/>
      <c r="R25" s="6"/>
      <c r="S25" s="7"/>
      <c r="U25"/>
      <c r="V25"/>
      <c r="W25"/>
      <c r="X25"/>
      <c r="Y25"/>
      <c r="Z25"/>
      <c r="AA25"/>
      <c r="AB25"/>
      <c r="AC25"/>
      <c r="AD25"/>
      <c r="AE25"/>
    </row>
    <row r="26" spans="1:31" s="4" customFormat="1" ht="15.75">
      <c r="A26" s="1"/>
      <c r="B26" s="79"/>
      <c r="C26" s="79"/>
      <c r="D26" s="79"/>
      <c r="E26" s="79"/>
      <c r="F26" s="79"/>
      <c r="G26" s="79"/>
      <c r="H26" s="85"/>
      <c r="I26" s="85"/>
      <c r="J26" s="85"/>
      <c r="K26" s="27"/>
      <c r="L26" s="28"/>
      <c r="M26" s="28"/>
      <c r="N26" s="45"/>
      <c r="O26" s="3"/>
      <c r="Q26" s="5"/>
      <c r="R26" s="6"/>
      <c r="S26" s="7"/>
      <c r="U26"/>
      <c r="V26"/>
      <c r="W26"/>
      <c r="X26"/>
      <c r="Y26"/>
      <c r="Z26"/>
      <c r="AA26"/>
      <c r="AB26"/>
      <c r="AC26"/>
      <c r="AD26"/>
      <c r="AE26"/>
    </row>
    <row r="27" spans="1:31" s="4" customFormat="1" ht="15.75">
      <c r="A27" s="1"/>
      <c r="B27" s="79"/>
      <c r="C27" s="79"/>
      <c r="D27" s="79"/>
      <c r="E27" s="79"/>
      <c r="F27" s="79"/>
      <c r="G27" s="79"/>
      <c r="H27" s="85"/>
      <c r="I27" s="85"/>
      <c r="J27" s="85"/>
      <c r="K27" s="27"/>
      <c r="L27" s="28"/>
      <c r="M27" s="28"/>
      <c r="N27" s="45"/>
      <c r="O27" s="3"/>
      <c r="Q27" s="5"/>
      <c r="R27" s="6"/>
      <c r="S27" s="7"/>
      <c r="U27"/>
      <c r="V27"/>
      <c r="W27"/>
      <c r="X27"/>
      <c r="Y27"/>
      <c r="Z27"/>
      <c r="AA27"/>
      <c r="AB27"/>
      <c r="AC27"/>
      <c r="AD27"/>
      <c r="AE27"/>
    </row>
    <row r="28" spans="1:31" s="4" customFormat="1" ht="15.75">
      <c r="A28" s="1"/>
      <c r="B28" s="79"/>
      <c r="C28" s="1"/>
      <c r="D28" s="1"/>
      <c r="E28" s="1"/>
      <c r="F28" s="1"/>
      <c r="G28" s="1"/>
      <c r="H28" s="85"/>
      <c r="I28" s="85"/>
      <c r="J28" s="85"/>
      <c r="K28" s="27"/>
      <c r="L28" s="28"/>
      <c r="M28" s="28"/>
      <c r="N28" s="45"/>
      <c r="O28" s="3"/>
      <c r="Q28" s="5"/>
      <c r="R28" s="6"/>
      <c r="S28" s="7"/>
      <c r="U28"/>
      <c r="V28"/>
      <c r="W28"/>
      <c r="X28"/>
      <c r="Y28"/>
      <c r="Z28"/>
      <c r="AA28"/>
      <c r="AB28"/>
      <c r="AC28"/>
      <c r="AD28"/>
      <c r="AE28"/>
    </row>
    <row r="29" spans="1:31" s="4" customFormat="1" ht="15.75">
      <c r="A29" s="1"/>
      <c r="B29" s="79"/>
      <c r="C29" s="1"/>
      <c r="D29" s="1"/>
      <c r="E29" s="1"/>
      <c r="F29" s="1"/>
      <c r="G29" s="1"/>
      <c r="H29" s="85"/>
      <c r="I29" s="85"/>
      <c r="J29" s="85"/>
      <c r="K29" s="27"/>
      <c r="L29" s="28"/>
      <c r="M29" s="28"/>
      <c r="N29" s="45"/>
      <c r="O29" s="3"/>
      <c r="Q29" s="5"/>
      <c r="R29" s="6"/>
      <c r="S29" s="7"/>
      <c r="U29"/>
      <c r="V29"/>
      <c r="W29"/>
      <c r="X29"/>
      <c r="Y29"/>
      <c r="Z29"/>
      <c r="AA29"/>
      <c r="AB29"/>
      <c r="AC29"/>
      <c r="AD29"/>
      <c r="AE29"/>
    </row>
    <row r="30" spans="1:31" s="4" customFormat="1" ht="15.75">
      <c r="A30" s="1"/>
      <c r="B30" s="79"/>
      <c r="C30" s="1"/>
      <c r="D30" s="1"/>
      <c r="E30" s="1"/>
      <c r="F30" s="1"/>
      <c r="G30" s="1"/>
      <c r="H30" s="85"/>
      <c r="I30" s="85"/>
      <c r="J30" s="85"/>
      <c r="K30" s="27"/>
      <c r="L30" s="28"/>
      <c r="M30" s="28"/>
      <c r="N30" s="45"/>
      <c r="O30" s="3"/>
      <c r="Q30" s="5"/>
      <c r="R30" s="6"/>
      <c r="S30" s="7"/>
      <c r="U30"/>
      <c r="V30"/>
      <c r="W30"/>
      <c r="X30"/>
      <c r="Y30"/>
      <c r="Z30"/>
      <c r="AA30"/>
      <c r="AB30"/>
      <c r="AC30"/>
      <c r="AD30"/>
      <c r="AE30"/>
    </row>
    <row r="31" spans="1:31" s="4" customFormat="1" ht="15.75">
      <c r="A31" s="1"/>
      <c r="B31" s="79"/>
      <c r="C31" s="1"/>
      <c r="D31" s="1"/>
      <c r="E31" s="1"/>
      <c r="F31" s="1"/>
      <c r="G31" s="1"/>
      <c r="H31" s="85"/>
      <c r="I31" s="85"/>
      <c r="J31" s="85"/>
      <c r="K31" s="27"/>
      <c r="L31" s="28"/>
      <c r="M31" s="28"/>
      <c r="N31" s="45"/>
      <c r="O31" s="3"/>
      <c r="Q31" s="5"/>
      <c r="R31" s="6"/>
      <c r="S31" s="7"/>
      <c r="U31"/>
      <c r="V31"/>
      <c r="W31"/>
      <c r="X31"/>
      <c r="Y31"/>
      <c r="Z31"/>
      <c r="AA31"/>
      <c r="AB31"/>
      <c r="AC31"/>
      <c r="AD31"/>
      <c r="AE31"/>
    </row>
    <row r="32" spans="1:31" s="4" customFormat="1" ht="15.75">
      <c r="A32" s="1"/>
      <c r="B32" s="79"/>
      <c r="C32" s="1"/>
      <c r="D32" s="1"/>
      <c r="E32" s="1"/>
      <c r="F32" s="1"/>
      <c r="G32" s="1"/>
      <c r="H32" s="85"/>
      <c r="I32" s="85"/>
      <c r="J32" s="85"/>
      <c r="K32" s="27"/>
      <c r="L32" s="28"/>
      <c r="M32" s="28"/>
      <c r="N32" s="45"/>
      <c r="O32" s="3"/>
      <c r="Q32" s="5"/>
      <c r="R32" s="6"/>
      <c r="S32" s="7"/>
      <c r="U32"/>
      <c r="V32"/>
      <c r="W32"/>
      <c r="X32"/>
      <c r="Y32"/>
      <c r="Z32"/>
      <c r="AA32"/>
      <c r="AB32"/>
      <c r="AC32"/>
      <c r="AD32"/>
      <c r="AE32"/>
    </row>
    <row r="33" spans="1:31" s="4" customFormat="1" ht="15.75">
      <c r="A33" s="1"/>
      <c r="B33" s="79"/>
      <c r="C33" s="1"/>
      <c r="D33" s="1"/>
      <c r="E33" s="1"/>
      <c r="F33" s="1"/>
      <c r="G33" s="1"/>
      <c r="H33" s="85"/>
      <c r="I33" s="85"/>
      <c r="J33" s="85"/>
      <c r="K33" s="27"/>
      <c r="L33" s="28"/>
      <c r="M33" s="28"/>
      <c r="N33" s="45"/>
      <c r="O33" s="3"/>
      <c r="Q33" s="5"/>
      <c r="R33" s="6"/>
      <c r="S33" s="7"/>
      <c r="U33"/>
      <c r="V33"/>
      <c r="W33"/>
      <c r="X33"/>
      <c r="Y33"/>
      <c r="Z33"/>
      <c r="AA33"/>
      <c r="AB33"/>
      <c r="AC33"/>
      <c r="AD33"/>
      <c r="AE33"/>
    </row>
    <row r="34" spans="1:31" s="4" customFormat="1" ht="15.75">
      <c r="A34" s="1"/>
      <c r="B34" s="79"/>
      <c r="C34" s="1"/>
      <c r="D34" s="1"/>
      <c r="E34" s="1"/>
      <c r="F34" s="1"/>
      <c r="G34" s="1"/>
      <c r="H34" s="85"/>
      <c r="I34" s="85"/>
      <c r="J34" s="85"/>
      <c r="K34" s="27"/>
      <c r="L34" s="28"/>
      <c r="M34" s="28"/>
      <c r="N34" s="45"/>
      <c r="O34" s="3"/>
      <c r="Q34" s="5"/>
      <c r="R34" s="6"/>
      <c r="S34" s="7"/>
      <c r="U34"/>
      <c r="V34"/>
      <c r="W34"/>
      <c r="X34"/>
      <c r="Y34"/>
      <c r="Z34"/>
      <c r="AA34"/>
      <c r="AB34"/>
      <c r="AC34"/>
      <c r="AD34"/>
      <c r="AE34"/>
    </row>
    <row r="35" spans="1:31" s="4" customFormat="1" ht="15.75">
      <c r="A35" s="1"/>
      <c r="B35" s="79"/>
      <c r="C35" s="79"/>
      <c r="D35" s="79"/>
      <c r="E35" s="79"/>
      <c r="F35" s="79"/>
      <c r="G35" s="79"/>
      <c r="H35" s="85"/>
      <c r="I35" s="85"/>
      <c r="J35" s="85"/>
      <c r="K35" s="27"/>
      <c r="L35" s="28"/>
      <c r="M35" s="28"/>
      <c r="N35" s="45"/>
      <c r="O35" s="3"/>
      <c r="Q35" s="5"/>
      <c r="R35" s="6"/>
      <c r="S35" s="7"/>
      <c r="U35"/>
      <c r="V35"/>
      <c r="W35"/>
      <c r="X35"/>
      <c r="Y35"/>
      <c r="Z35"/>
      <c r="AA35"/>
      <c r="AB35"/>
      <c r="AC35"/>
      <c r="AD35"/>
      <c r="AE35"/>
    </row>
    <row r="36" spans="1:31" s="4" customFormat="1" ht="15.75">
      <c r="A36" s="1"/>
      <c r="B36" s="79"/>
      <c r="C36" s="79"/>
      <c r="D36" s="79"/>
      <c r="E36" s="79"/>
      <c r="F36" s="79"/>
      <c r="G36" s="79"/>
      <c r="H36" s="85"/>
      <c r="I36" s="85"/>
      <c r="J36" s="85"/>
      <c r="K36" s="27"/>
      <c r="L36" s="28"/>
      <c r="M36" s="28"/>
      <c r="N36" s="45"/>
      <c r="O36" s="3"/>
      <c r="Q36" s="5"/>
      <c r="R36" s="6"/>
      <c r="S36" s="7"/>
      <c r="U36"/>
      <c r="V36"/>
      <c r="W36"/>
      <c r="X36"/>
      <c r="Y36"/>
      <c r="Z36"/>
      <c r="AA36"/>
      <c r="AB36"/>
      <c r="AC36"/>
      <c r="AD36"/>
      <c r="AE36"/>
    </row>
    <row r="42" spans="1:31" s="1" customFormat="1" ht="0" hidden="1" customHeight="1">
      <c r="H42" s="87"/>
      <c r="I42" s="87"/>
      <c r="J42" s="87"/>
      <c r="K42" s="27"/>
      <c r="L42" s="28"/>
      <c r="M42" s="28"/>
      <c r="N42" s="45"/>
      <c r="O42" s="3"/>
      <c r="P42" s="4"/>
      <c r="Q42" s="5"/>
      <c r="R42" s="6"/>
      <c r="S42" s="7"/>
      <c r="T42" s="4"/>
      <c r="U42"/>
      <c r="V42"/>
      <c r="W42"/>
      <c r="X42"/>
      <c r="Y42"/>
      <c r="Z42"/>
      <c r="AA42"/>
      <c r="AB42"/>
      <c r="AC42"/>
      <c r="AD42"/>
      <c r="AE42"/>
    </row>
    <row r="43" spans="1:31" s="1" customFormat="1" ht="0" hidden="1" customHeight="1">
      <c r="H43" s="87"/>
      <c r="I43" s="87"/>
      <c r="J43" s="87"/>
      <c r="K43" s="27"/>
      <c r="L43" s="28"/>
      <c r="M43" s="28"/>
      <c r="N43" s="45"/>
      <c r="O43" s="3"/>
      <c r="P43" s="4"/>
      <c r="Q43" s="5"/>
      <c r="R43" s="6"/>
      <c r="S43" s="7"/>
      <c r="T43" s="4"/>
      <c r="U43"/>
      <c r="V43"/>
      <c r="W43"/>
      <c r="X43"/>
      <c r="Y43"/>
      <c r="Z43"/>
      <c r="AA43"/>
      <c r="AB43"/>
      <c r="AC43"/>
      <c r="AD43"/>
      <c r="AE43"/>
    </row>
    <row r="44" spans="1:31" s="1" customFormat="1" ht="0" hidden="1" customHeight="1">
      <c r="H44" s="87"/>
      <c r="I44" s="87"/>
      <c r="J44" s="87"/>
      <c r="K44" s="27"/>
      <c r="L44" s="28"/>
      <c r="M44" s="28"/>
      <c r="N44" s="45"/>
      <c r="O44" s="3"/>
      <c r="P44" s="4"/>
      <c r="Q44" s="5"/>
      <c r="R44" s="6"/>
      <c r="S44" s="7"/>
      <c r="T44" s="4"/>
      <c r="U44"/>
      <c r="V44"/>
      <c r="W44"/>
      <c r="X44"/>
      <c r="Y44"/>
      <c r="Z44"/>
      <c r="AA44"/>
      <c r="AB44"/>
      <c r="AC44"/>
      <c r="AD44"/>
      <c r="AE44"/>
    </row>
    <row r="45" spans="1:31" s="1" customFormat="1" ht="0" hidden="1" customHeight="1">
      <c r="H45" s="87"/>
      <c r="I45" s="87"/>
      <c r="J45" s="87"/>
      <c r="K45" s="27"/>
      <c r="L45" s="28"/>
      <c r="M45" s="28"/>
      <c r="N45" s="45"/>
      <c r="O45" s="3"/>
      <c r="P45" s="4"/>
      <c r="Q45" s="5"/>
      <c r="R45" s="6"/>
      <c r="S45" s="7"/>
      <c r="T45" s="4"/>
      <c r="U45"/>
      <c r="V45"/>
      <c r="W45"/>
      <c r="X45"/>
      <c r="Y45"/>
      <c r="Z45"/>
      <c r="AA45"/>
      <c r="AB45"/>
      <c r="AC45"/>
      <c r="AD45"/>
      <c r="AE45"/>
    </row>
    <row r="46" spans="1:31" s="1" customFormat="1" ht="0" hidden="1" customHeight="1">
      <c r="H46" s="87"/>
      <c r="I46" s="87"/>
      <c r="J46" s="87"/>
      <c r="K46" s="27"/>
      <c r="L46" s="28"/>
      <c r="M46" s="28"/>
      <c r="N46" s="45"/>
      <c r="O46" s="3"/>
      <c r="P46" s="4"/>
      <c r="Q46" s="5"/>
      <c r="R46" s="6"/>
      <c r="S46" s="7"/>
      <c r="T46" s="4"/>
      <c r="U46"/>
      <c r="V46"/>
      <c r="W46"/>
      <c r="X46"/>
      <c r="Y46"/>
      <c r="Z46"/>
      <c r="AA46"/>
      <c r="AB46"/>
      <c r="AC46"/>
      <c r="AD46"/>
      <c r="AE46"/>
    </row>
    <row r="61" spans="8:31" s="1" customFormat="1" ht="0" hidden="1" customHeight="1">
      <c r="H61" s="87"/>
      <c r="I61" s="87"/>
      <c r="J61" s="87"/>
      <c r="K61" s="27"/>
      <c r="L61" s="28"/>
      <c r="M61" s="28"/>
      <c r="N61" s="45"/>
      <c r="O61" s="3"/>
      <c r="P61" s="4"/>
      <c r="Q61" s="5"/>
      <c r="R61" s="6"/>
      <c r="S61" s="7"/>
      <c r="T61" s="4"/>
      <c r="U61"/>
      <c r="V61"/>
      <c r="W61"/>
      <c r="X61"/>
      <c r="Y61"/>
      <c r="Z61"/>
      <c r="AA61"/>
      <c r="AB61"/>
      <c r="AC61"/>
      <c r="AD61"/>
      <c r="AE61"/>
    </row>
    <row r="62" spans="8:31" s="1" customFormat="1" ht="0" hidden="1" customHeight="1">
      <c r="H62" s="87"/>
      <c r="I62" s="87"/>
      <c r="J62" s="87"/>
      <c r="K62" s="27"/>
      <c r="L62" s="28"/>
      <c r="M62" s="28"/>
      <c r="N62" s="45"/>
      <c r="O62" s="3"/>
      <c r="P62" s="4"/>
      <c r="Q62" s="5"/>
      <c r="R62" s="6"/>
      <c r="S62" s="7"/>
      <c r="T62" s="4"/>
      <c r="U62"/>
      <c r="V62"/>
      <c r="W62"/>
      <c r="X62"/>
      <c r="Y62"/>
      <c r="Z62"/>
      <c r="AA62"/>
      <c r="AB62"/>
      <c r="AC62"/>
      <c r="AD62"/>
      <c r="AE62"/>
    </row>
    <row r="63" spans="8:31" s="1" customFormat="1" ht="0" hidden="1" customHeight="1">
      <c r="H63" s="87"/>
      <c r="I63" s="87"/>
      <c r="J63" s="87"/>
      <c r="K63" s="27"/>
      <c r="L63" s="28"/>
      <c r="M63" s="28"/>
      <c r="N63" s="45"/>
      <c r="O63" s="3"/>
      <c r="P63" s="4"/>
      <c r="Q63" s="5"/>
      <c r="R63" s="6"/>
      <c r="S63" s="7"/>
      <c r="T63" s="4"/>
      <c r="U63"/>
      <c r="V63"/>
      <c r="W63"/>
      <c r="X63"/>
      <c r="Y63"/>
      <c r="Z63"/>
      <c r="AA63"/>
      <c r="AB63"/>
      <c r="AC63"/>
      <c r="AD63"/>
      <c r="AE63"/>
    </row>
    <row r="64" spans="8:31" s="1" customFormat="1" ht="0" hidden="1" customHeight="1">
      <c r="H64" s="87"/>
      <c r="I64" s="87"/>
      <c r="J64" s="87"/>
      <c r="K64" s="27"/>
      <c r="L64" s="28"/>
      <c r="M64" s="28"/>
      <c r="N64" s="45"/>
      <c r="O64" s="3"/>
      <c r="P64" s="4"/>
      <c r="Q64" s="5"/>
      <c r="R64" s="6"/>
      <c r="S64" s="7"/>
      <c r="T64" s="4"/>
      <c r="U64"/>
      <c r="V64"/>
      <c r="W64"/>
      <c r="X64"/>
      <c r="Y64"/>
      <c r="Z64"/>
      <c r="AA64"/>
      <c r="AB64"/>
      <c r="AC64"/>
      <c r="AD64"/>
      <c r="AE64"/>
    </row>
    <row r="65" spans="8:31" s="1" customFormat="1" ht="0" hidden="1" customHeight="1">
      <c r="H65" s="87"/>
      <c r="I65" s="87"/>
      <c r="J65" s="87"/>
      <c r="K65" s="27"/>
      <c r="L65" s="28"/>
      <c r="M65" s="28"/>
      <c r="N65" s="45"/>
      <c r="O65" s="3"/>
      <c r="P65" s="4"/>
      <c r="Q65" s="5"/>
      <c r="R65" s="6"/>
      <c r="S65" s="7"/>
      <c r="T65" s="4"/>
      <c r="U65"/>
      <c r="V65"/>
      <c r="W65"/>
      <c r="X65"/>
      <c r="Y65"/>
      <c r="Z65"/>
      <c r="AA65"/>
      <c r="AB65"/>
      <c r="AC65"/>
      <c r="AD65"/>
      <c r="AE65"/>
    </row>
    <row r="66" spans="8:31" s="1" customFormat="1" ht="0" hidden="1" customHeight="1">
      <c r="H66" s="87"/>
      <c r="I66" s="87"/>
      <c r="J66" s="87"/>
      <c r="K66" s="27"/>
      <c r="L66" s="28"/>
      <c r="M66" s="28"/>
      <c r="N66" s="45"/>
      <c r="O66" s="3"/>
      <c r="P66" s="4"/>
      <c r="Q66" s="5"/>
      <c r="R66" s="6"/>
      <c r="S66" s="7"/>
      <c r="T66" s="4"/>
      <c r="U66"/>
      <c r="V66"/>
      <c r="W66"/>
      <c r="X66"/>
      <c r="Y66"/>
      <c r="Z66"/>
      <c r="AA66"/>
      <c r="AB66"/>
      <c r="AC66"/>
      <c r="AD66"/>
      <c r="AE66"/>
    </row>
    <row r="67" spans="8:31" s="1" customFormat="1" ht="0" hidden="1" customHeight="1">
      <c r="H67" s="87"/>
      <c r="I67" s="87"/>
      <c r="J67" s="87"/>
      <c r="K67" s="27"/>
      <c r="L67" s="28"/>
      <c r="M67" s="28"/>
      <c r="N67" s="45"/>
      <c r="O67" s="3"/>
      <c r="P67" s="4"/>
      <c r="Q67" s="5"/>
      <c r="R67" s="6"/>
      <c r="S67" s="7"/>
      <c r="T67" s="4"/>
      <c r="U67"/>
      <c r="V67"/>
      <c r="W67"/>
      <c r="X67"/>
      <c r="Y67"/>
      <c r="Z67"/>
      <c r="AA67"/>
      <c r="AB67"/>
      <c r="AC67"/>
      <c r="AD67"/>
      <c r="AE67"/>
    </row>
    <row r="68" spans="8:31" s="1" customFormat="1" ht="0" hidden="1" customHeight="1">
      <c r="H68" s="87"/>
      <c r="I68" s="87"/>
      <c r="J68" s="87"/>
      <c r="K68" s="27"/>
      <c r="L68" s="28"/>
      <c r="M68" s="28"/>
      <c r="N68" s="45"/>
      <c r="O68" s="3"/>
      <c r="P68" s="4"/>
      <c r="Q68" s="5"/>
      <c r="R68" s="6"/>
      <c r="S68" s="7"/>
      <c r="T68" s="4"/>
      <c r="U68"/>
      <c r="V68"/>
      <c r="W68"/>
      <c r="X68"/>
      <c r="Y68"/>
      <c r="Z68"/>
      <c r="AA68"/>
      <c r="AB68"/>
      <c r="AC68"/>
      <c r="AD68"/>
      <c r="AE68"/>
    </row>
    <row r="69" spans="8:31" s="1" customFormat="1" ht="0" hidden="1" customHeight="1">
      <c r="H69" s="87"/>
      <c r="I69" s="87"/>
      <c r="J69" s="87"/>
      <c r="K69" s="27"/>
      <c r="L69" s="28"/>
      <c r="M69" s="28"/>
      <c r="N69" s="45"/>
      <c r="O69" s="3"/>
      <c r="P69" s="4"/>
      <c r="Q69" s="5"/>
      <c r="R69" s="6"/>
      <c r="S69" s="7"/>
      <c r="T69" s="4"/>
      <c r="U69"/>
      <c r="V69"/>
      <c r="W69"/>
      <c r="X69"/>
      <c r="Y69"/>
      <c r="Z69"/>
      <c r="AA69"/>
      <c r="AB69"/>
      <c r="AC69"/>
      <c r="AD69"/>
      <c r="AE69"/>
    </row>
    <row r="70" spans="8:31" s="1" customFormat="1" ht="0" hidden="1" customHeight="1">
      <c r="H70" s="87"/>
      <c r="I70" s="87"/>
      <c r="J70" s="87"/>
      <c r="K70" s="27"/>
      <c r="L70" s="28"/>
      <c r="M70" s="28"/>
      <c r="N70" s="45"/>
      <c r="O70" s="3"/>
      <c r="P70" s="4"/>
      <c r="Q70" s="5"/>
      <c r="R70" s="6"/>
      <c r="S70" s="7"/>
      <c r="T70" s="4"/>
      <c r="U70"/>
      <c r="V70"/>
      <c r="W70"/>
      <c r="X70"/>
      <c r="Y70"/>
      <c r="Z70"/>
      <c r="AA70"/>
      <c r="AB70"/>
      <c r="AC70"/>
      <c r="AD70"/>
      <c r="AE70"/>
    </row>
    <row r="71" spans="8:31" s="1" customFormat="1" ht="0" hidden="1" customHeight="1">
      <c r="H71" s="87"/>
      <c r="I71" s="87"/>
      <c r="J71" s="87"/>
      <c r="K71" s="27"/>
      <c r="L71" s="28"/>
      <c r="M71" s="28"/>
      <c r="N71" s="45"/>
      <c r="O71" s="3"/>
      <c r="P71" s="4"/>
      <c r="Q71" s="5"/>
      <c r="R71" s="6"/>
      <c r="S71" s="7"/>
      <c r="T71" s="4"/>
      <c r="U71"/>
      <c r="V71"/>
      <c r="W71"/>
      <c r="X71"/>
      <c r="Y71"/>
      <c r="Z71"/>
      <c r="AA71"/>
      <c r="AB71"/>
      <c r="AC71"/>
      <c r="AD71"/>
      <c r="AE71"/>
    </row>
    <row r="72" spans="8:31" s="1" customFormat="1" ht="0" hidden="1" customHeight="1">
      <c r="H72" s="87"/>
      <c r="I72" s="87"/>
      <c r="J72" s="87"/>
      <c r="K72" s="27"/>
      <c r="L72" s="28"/>
      <c r="M72" s="28"/>
      <c r="N72" s="45"/>
      <c r="O72" s="3"/>
      <c r="P72" s="4"/>
      <c r="Q72" s="5"/>
      <c r="R72" s="6"/>
      <c r="S72" s="7"/>
      <c r="T72" s="4"/>
      <c r="U72"/>
      <c r="V72"/>
      <c r="W72"/>
      <c r="X72"/>
      <c r="Y72"/>
      <c r="Z72"/>
      <c r="AA72"/>
      <c r="AB72"/>
      <c r="AC72"/>
      <c r="AD72"/>
      <c r="AE72"/>
    </row>
    <row r="73" spans="8:31" s="1" customFormat="1" ht="0" hidden="1" customHeight="1">
      <c r="H73" s="87"/>
      <c r="I73" s="87"/>
      <c r="J73" s="87"/>
      <c r="K73" s="27"/>
      <c r="L73" s="28"/>
      <c r="M73" s="28"/>
      <c r="N73" s="45"/>
      <c r="O73" s="3"/>
      <c r="P73" s="4"/>
      <c r="Q73" s="5"/>
      <c r="R73" s="6"/>
      <c r="S73" s="7"/>
      <c r="T73" s="4"/>
      <c r="U73"/>
      <c r="V73"/>
      <c r="W73"/>
      <c r="X73"/>
      <c r="Y73"/>
      <c r="Z73"/>
      <c r="AA73"/>
      <c r="AB73"/>
      <c r="AC73"/>
      <c r="AD73"/>
      <c r="AE73"/>
    </row>
    <row r="74" spans="8:31" s="1" customFormat="1" ht="0" hidden="1" customHeight="1">
      <c r="H74" s="87"/>
      <c r="I74" s="87"/>
      <c r="J74" s="87"/>
      <c r="K74" s="27"/>
      <c r="L74" s="28"/>
      <c r="M74" s="28"/>
      <c r="N74" s="45"/>
      <c r="O74" s="3"/>
      <c r="P74" s="4"/>
      <c r="Q74" s="5"/>
      <c r="R74" s="6"/>
      <c r="S74" s="7"/>
      <c r="T74" s="4"/>
      <c r="U74"/>
      <c r="V74"/>
      <c r="W74"/>
      <c r="X74"/>
      <c r="Y74"/>
      <c r="Z74"/>
      <c r="AA74"/>
      <c r="AB74"/>
      <c r="AC74"/>
      <c r="AD74"/>
      <c r="AE74"/>
    </row>
    <row r="75" spans="8:31" s="1" customFormat="1" ht="0" hidden="1" customHeight="1">
      <c r="H75" s="87"/>
      <c r="I75" s="87"/>
      <c r="J75" s="87"/>
      <c r="K75" s="27"/>
      <c r="L75" s="28"/>
      <c r="M75" s="28"/>
      <c r="N75" s="45"/>
      <c r="O75" s="3"/>
      <c r="P75" s="4"/>
      <c r="Q75" s="5"/>
      <c r="R75" s="6"/>
      <c r="S75" s="7"/>
      <c r="T75" s="4"/>
      <c r="U75"/>
      <c r="V75"/>
      <c r="W75"/>
      <c r="X75"/>
      <c r="Y75"/>
      <c r="Z75"/>
      <c r="AA75"/>
      <c r="AB75"/>
      <c r="AC75"/>
      <c r="AD75"/>
      <c r="AE75"/>
    </row>
    <row r="76" spans="8:31" s="1" customFormat="1" ht="0" hidden="1" customHeight="1">
      <c r="H76" s="87"/>
      <c r="I76" s="87"/>
      <c r="J76" s="87"/>
      <c r="K76" s="27"/>
      <c r="L76" s="28"/>
      <c r="M76" s="28"/>
      <c r="N76" s="45"/>
      <c r="O76" s="3"/>
      <c r="P76" s="4"/>
      <c r="Q76" s="5"/>
      <c r="R76" s="6"/>
      <c r="S76" s="7"/>
      <c r="T76" s="4"/>
      <c r="U76"/>
      <c r="V76"/>
      <c r="W76"/>
      <c r="X76"/>
      <c r="Y76"/>
      <c r="Z76"/>
      <c r="AA76"/>
      <c r="AB76"/>
      <c r="AC76"/>
      <c r="AD76"/>
      <c r="AE76"/>
    </row>
    <row r="77" spans="8:31" s="1" customFormat="1" ht="0" hidden="1" customHeight="1">
      <c r="H77" s="87"/>
      <c r="I77" s="87"/>
      <c r="J77" s="87"/>
      <c r="K77" s="27"/>
      <c r="L77" s="28"/>
      <c r="M77" s="28"/>
      <c r="N77" s="45"/>
      <c r="O77" s="3"/>
      <c r="P77" s="4"/>
      <c r="Q77" s="5"/>
      <c r="R77" s="6"/>
      <c r="S77" s="7"/>
      <c r="T77" s="4"/>
      <c r="U77"/>
      <c r="V77"/>
      <c r="W77"/>
      <c r="X77"/>
      <c r="Y77"/>
      <c r="Z77"/>
      <c r="AA77"/>
      <c r="AB77"/>
      <c r="AC77"/>
      <c r="AD77"/>
      <c r="AE77"/>
    </row>
    <row r="78" spans="8:31" s="1" customFormat="1" ht="0" hidden="1" customHeight="1">
      <c r="H78" s="87"/>
      <c r="I78" s="87"/>
      <c r="J78" s="87"/>
      <c r="K78" s="27"/>
      <c r="L78" s="28"/>
      <c r="M78" s="28"/>
      <c r="N78" s="45"/>
      <c r="O78" s="3"/>
      <c r="P78" s="4"/>
      <c r="Q78" s="5"/>
      <c r="R78" s="6"/>
      <c r="S78" s="7"/>
      <c r="T78" s="4"/>
      <c r="U78"/>
      <c r="V78"/>
      <c r="W78"/>
      <c r="X78"/>
      <c r="Y78"/>
      <c r="Z78"/>
      <c r="AA78"/>
      <c r="AB78"/>
      <c r="AC78"/>
      <c r="AD78"/>
      <c r="AE78"/>
    </row>
    <row r="79" spans="8:31" s="1" customFormat="1" ht="0" hidden="1" customHeight="1">
      <c r="H79" s="87"/>
      <c r="I79" s="87"/>
      <c r="J79" s="87"/>
      <c r="K79" s="27"/>
      <c r="L79" s="28"/>
      <c r="M79" s="28"/>
      <c r="N79" s="45"/>
      <c r="O79" s="3"/>
      <c r="P79" s="4"/>
      <c r="Q79" s="5"/>
      <c r="R79" s="6"/>
      <c r="S79" s="7"/>
      <c r="T79" s="4"/>
      <c r="U79"/>
      <c r="V79"/>
      <c r="W79"/>
      <c r="X79"/>
      <c r="Y79"/>
      <c r="Z79"/>
      <c r="AA79"/>
      <c r="AB79"/>
      <c r="AC79"/>
      <c r="AD79"/>
      <c r="AE79"/>
    </row>
    <row r="80" spans="8:31" s="1" customFormat="1" ht="0" hidden="1" customHeight="1">
      <c r="H80" s="87"/>
      <c r="I80" s="87"/>
      <c r="J80" s="87"/>
      <c r="K80" s="27"/>
      <c r="L80" s="28"/>
      <c r="M80" s="28"/>
      <c r="N80" s="45"/>
      <c r="O80" s="3"/>
      <c r="P80" s="4"/>
      <c r="Q80" s="5"/>
      <c r="R80" s="6"/>
      <c r="S80" s="7"/>
      <c r="T80" s="4"/>
      <c r="U80"/>
      <c r="V80"/>
      <c r="W80"/>
      <c r="X80"/>
      <c r="Y80"/>
      <c r="Z80"/>
      <c r="AA80"/>
      <c r="AB80"/>
      <c r="AC80"/>
      <c r="AD80"/>
      <c r="AE80"/>
    </row>
    <row r="81" spans="8:31" s="1" customFormat="1" ht="0" hidden="1" customHeight="1">
      <c r="H81" s="87"/>
      <c r="I81" s="87"/>
      <c r="J81" s="87"/>
      <c r="K81" s="27"/>
      <c r="L81" s="28"/>
      <c r="M81" s="28"/>
      <c r="N81" s="45"/>
      <c r="O81" s="3"/>
      <c r="P81" s="4"/>
      <c r="Q81" s="5"/>
      <c r="R81" s="6"/>
      <c r="S81" s="7"/>
      <c r="T81" s="4"/>
      <c r="U81"/>
      <c r="V81"/>
      <c r="W81"/>
      <c r="X81"/>
      <c r="Y81"/>
      <c r="Z81"/>
      <c r="AA81"/>
      <c r="AB81"/>
      <c r="AC81"/>
      <c r="AD81"/>
      <c r="AE81"/>
    </row>
    <row r="82" spans="8:31" s="1" customFormat="1" ht="0" hidden="1" customHeight="1">
      <c r="H82" s="87"/>
      <c r="I82" s="87"/>
      <c r="J82" s="87"/>
      <c r="K82" s="27"/>
      <c r="L82" s="28"/>
      <c r="M82" s="28"/>
      <c r="N82" s="45"/>
      <c r="O82" s="3"/>
      <c r="P82" s="4"/>
      <c r="Q82" s="5"/>
      <c r="R82" s="6"/>
      <c r="S82" s="7"/>
      <c r="T82" s="4"/>
      <c r="U82"/>
      <c r="V82"/>
      <c r="W82"/>
      <c r="X82"/>
      <c r="Y82"/>
      <c r="Z82"/>
      <c r="AA82"/>
      <c r="AB82"/>
      <c r="AC82"/>
      <c r="AD82"/>
      <c r="AE82"/>
    </row>
    <row r="83" spans="8:31" s="1" customFormat="1" ht="0" hidden="1" customHeight="1">
      <c r="H83" s="87"/>
      <c r="I83" s="87"/>
      <c r="J83" s="87"/>
      <c r="K83" s="27"/>
      <c r="L83" s="28"/>
      <c r="M83" s="28"/>
      <c r="N83" s="45"/>
      <c r="O83" s="3"/>
      <c r="P83" s="4"/>
      <c r="Q83" s="5"/>
      <c r="R83" s="6"/>
      <c r="S83" s="7"/>
      <c r="T83" s="4"/>
      <c r="U83"/>
      <c r="V83"/>
      <c r="W83"/>
      <c r="X83"/>
      <c r="Y83"/>
      <c r="Z83"/>
      <c r="AA83"/>
      <c r="AB83"/>
      <c r="AC83"/>
      <c r="AD83"/>
      <c r="AE83"/>
    </row>
  </sheetData>
  <mergeCells count="10">
    <mergeCell ref="C6:H6"/>
    <mergeCell ref="G9:H9"/>
    <mergeCell ref="G10:H10"/>
    <mergeCell ref="G11:H11"/>
    <mergeCell ref="B7:B8"/>
    <mergeCell ref="C7:C8"/>
    <mergeCell ref="D7:D8"/>
    <mergeCell ref="E7:E8"/>
    <mergeCell ref="G7:G8"/>
    <mergeCell ref="H7:H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6A4C1-C3D6-47E4-A511-03B1E9199565}">
  <dimension ref="A1:AE110"/>
  <sheetViews>
    <sheetView showGridLines="0" showRowColHeaders="0" zoomScaleNormal="100" workbookViewId="0">
      <selection activeCell="B4" sqref="B4"/>
    </sheetView>
  </sheetViews>
  <sheetFormatPr defaultColWidth="0" defaultRowHeight="0" customHeight="1" zeroHeight="1"/>
  <cols>
    <col min="1" max="1" width="5.7109375" style="1" customWidth="1"/>
    <col min="2" max="2" width="38.5703125" style="1" customWidth="1"/>
    <col min="3" max="3" width="21.28515625" style="1" bestFit="1" customWidth="1"/>
    <col min="4" max="4" width="19.7109375" style="1" customWidth="1"/>
    <col min="5" max="5" width="12.85546875" style="1" bestFit="1" customWidth="1"/>
    <col min="6" max="6" width="22.7109375" style="1" bestFit="1" customWidth="1"/>
    <col min="7" max="7" width="17" style="1" customWidth="1"/>
    <col min="8" max="8" width="17" style="87" customWidth="1"/>
    <col min="9" max="9" width="25.7109375" style="87" customWidth="1"/>
    <col min="10" max="10" width="16.5703125" style="87" customWidth="1"/>
    <col min="11" max="11" width="5.7109375" style="27" hidden="1" customWidth="1"/>
    <col min="12" max="12" width="9.5703125" style="28" hidden="1" customWidth="1"/>
    <col min="13" max="13" width="10.7109375" style="28" hidden="1" customWidth="1"/>
    <col min="14" max="14" width="10" style="45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31" width="0" hidden="1" customWidth="1"/>
    <col min="32" max="16384" width="9.140625" hidden="1"/>
  </cols>
  <sheetData>
    <row r="1" spans="1:31" ht="29.25" customHeight="1">
      <c r="B1" s="23" t="s">
        <v>148</v>
      </c>
      <c r="C1" s="23"/>
      <c r="D1" s="23"/>
      <c r="E1" s="23"/>
      <c r="F1" s="23"/>
      <c r="G1" s="23"/>
    </row>
    <row r="2" spans="1:31" ht="8.25" customHeight="1">
      <c r="B2" s="2"/>
      <c r="C2" s="2"/>
      <c r="D2" s="2"/>
      <c r="E2" s="2"/>
      <c r="F2" s="2"/>
      <c r="G2" s="2"/>
    </row>
    <row r="3" spans="1:31" ht="15.75">
      <c r="B3" s="79" t="s">
        <v>1064</v>
      </c>
      <c r="C3" s="79"/>
      <c r="D3" s="79"/>
      <c r="E3" s="79"/>
      <c r="F3" s="79"/>
      <c r="G3" s="79"/>
      <c r="H3" s="85"/>
      <c r="I3" s="85"/>
      <c r="J3" s="85"/>
    </row>
    <row r="4" spans="1:31" s="4" customFormat="1" ht="15.75">
      <c r="A4" s="1"/>
      <c r="B4" s="79"/>
      <c r="C4" s="79"/>
      <c r="D4" s="79"/>
      <c r="E4" s="79"/>
      <c r="F4" s="79"/>
      <c r="G4" s="79"/>
      <c r="H4" s="85"/>
      <c r="I4" s="85"/>
      <c r="J4" s="85"/>
      <c r="K4" s="27"/>
      <c r="L4" s="28"/>
      <c r="M4" s="28"/>
      <c r="N4" s="45"/>
      <c r="O4" s="3"/>
      <c r="Q4" s="5"/>
      <c r="R4" s="6"/>
      <c r="S4" s="7"/>
      <c r="U4"/>
      <c r="V4"/>
      <c r="W4"/>
      <c r="X4"/>
      <c r="Y4"/>
      <c r="Z4"/>
      <c r="AA4"/>
      <c r="AB4"/>
      <c r="AC4"/>
      <c r="AD4"/>
      <c r="AE4"/>
    </row>
    <row r="5" spans="1:31" s="4" customFormat="1" ht="15.75">
      <c r="A5" s="1"/>
      <c r="B5" s="79"/>
      <c r="C5" s="79"/>
      <c r="D5" s="79"/>
      <c r="E5" s="79"/>
      <c r="F5" s="79"/>
      <c r="G5" s="79"/>
      <c r="H5" s="85"/>
      <c r="I5" s="85"/>
      <c r="J5" s="85"/>
      <c r="K5" s="27"/>
      <c r="L5" s="28"/>
      <c r="M5" s="28"/>
      <c r="N5" s="45"/>
      <c r="O5" s="3"/>
      <c r="Q5" s="5"/>
      <c r="R5" s="6"/>
      <c r="S5" s="7"/>
      <c r="U5"/>
      <c r="V5"/>
      <c r="W5"/>
      <c r="X5"/>
      <c r="Y5"/>
      <c r="Z5"/>
      <c r="AA5"/>
      <c r="AB5"/>
      <c r="AC5"/>
      <c r="AD5"/>
      <c r="AE5"/>
    </row>
    <row r="6" spans="1:31" s="4" customFormat="1" ht="16.5" thickBot="1">
      <c r="A6" s="1"/>
      <c r="B6" s="256" t="s">
        <v>795</v>
      </c>
      <c r="C6" s="1198" t="s">
        <v>46</v>
      </c>
      <c r="D6" s="1199"/>
      <c r="E6" s="1200"/>
      <c r="F6" s="1198" t="s">
        <v>339</v>
      </c>
      <c r="G6" s="1199"/>
      <c r="H6" s="1200"/>
      <c r="I6" s="85"/>
      <c r="J6" s="85"/>
      <c r="K6" s="27"/>
      <c r="L6" s="28"/>
      <c r="M6" s="28"/>
      <c r="N6" s="45"/>
      <c r="O6" s="3"/>
      <c r="Q6" s="5"/>
      <c r="R6" s="6"/>
      <c r="S6" s="7"/>
      <c r="U6"/>
      <c r="V6"/>
      <c r="W6"/>
      <c r="X6"/>
      <c r="Y6"/>
      <c r="Z6"/>
      <c r="AA6"/>
      <c r="AB6"/>
      <c r="AC6"/>
      <c r="AD6"/>
      <c r="AE6"/>
    </row>
    <row r="7" spans="1:31" s="4" customFormat="1" ht="16.5" thickTop="1">
      <c r="A7" s="1"/>
      <c r="B7" s="1503" t="s">
        <v>790</v>
      </c>
      <c r="C7" s="1469" t="s">
        <v>657</v>
      </c>
      <c r="D7" s="1201" t="s">
        <v>658</v>
      </c>
      <c r="E7" s="1469" t="s">
        <v>159</v>
      </c>
      <c r="F7" s="259" t="s">
        <v>659</v>
      </c>
      <c r="G7" s="1469" t="s">
        <v>660</v>
      </c>
      <c r="H7" s="1469" t="s">
        <v>159</v>
      </c>
      <c r="I7" s="85"/>
      <c r="J7" s="85"/>
      <c r="K7" s="27"/>
      <c r="L7" s="28"/>
      <c r="M7" s="28"/>
      <c r="N7" s="45"/>
      <c r="O7" s="3"/>
      <c r="Q7" s="5"/>
      <c r="R7" s="6"/>
      <c r="S7" s="7"/>
      <c r="U7"/>
      <c r="V7"/>
      <c r="W7"/>
      <c r="X7"/>
      <c r="Y7"/>
      <c r="Z7"/>
      <c r="AA7"/>
      <c r="AB7"/>
      <c r="AC7"/>
      <c r="AD7"/>
      <c r="AE7"/>
    </row>
    <row r="8" spans="1:31" s="4" customFormat="1" ht="16.5" thickBot="1">
      <c r="A8" s="1"/>
      <c r="B8" s="1504"/>
      <c r="C8" s="1462"/>
      <c r="D8" s="1202"/>
      <c r="E8" s="1462"/>
      <c r="F8" s="259" t="s">
        <v>780</v>
      </c>
      <c r="G8" s="1462"/>
      <c r="H8" s="1462"/>
      <c r="I8" s="85"/>
      <c r="J8" s="85"/>
      <c r="K8" s="27"/>
      <c r="L8" s="28"/>
      <c r="M8" s="28"/>
      <c r="N8" s="45"/>
      <c r="O8" s="3"/>
      <c r="Q8" s="5"/>
      <c r="R8" s="6"/>
      <c r="S8" s="7"/>
      <c r="U8"/>
      <c r="V8"/>
      <c r="W8"/>
      <c r="X8"/>
      <c r="Y8"/>
      <c r="Z8"/>
      <c r="AA8"/>
      <c r="AB8"/>
      <c r="AC8"/>
      <c r="AD8"/>
      <c r="AE8"/>
    </row>
    <row r="9" spans="1:31" s="4" customFormat="1" ht="3" customHeight="1" thickTop="1">
      <c r="A9" s="1"/>
      <c r="B9" s="127"/>
      <c r="C9" s="127"/>
      <c r="D9" s="127"/>
      <c r="E9" s="127"/>
      <c r="F9"/>
      <c r="G9" s="127"/>
      <c r="H9" s="711"/>
      <c r="I9" s="85"/>
      <c r="J9" s="85"/>
      <c r="K9" s="27"/>
      <c r="L9" s="28"/>
      <c r="M9" s="28"/>
      <c r="N9" s="45"/>
      <c r="O9" s="3"/>
      <c r="Q9" s="5"/>
      <c r="R9" s="6"/>
      <c r="S9" s="7"/>
      <c r="U9"/>
      <c r="V9"/>
      <c r="W9"/>
      <c r="X9"/>
      <c r="Y9"/>
      <c r="Z9"/>
      <c r="AA9"/>
      <c r="AB9"/>
      <c r="AC9"/>
      <c r="AD9"/>
      <c r="AE9"/>
    </row>
    <row r="10" spans="1:31" s="4" customFormat="1" ht="3" customHeight="1">
      <c r="A10" s="1"/>
      <c r="B10" s="848"/>
      <c r="C10" s="848"/>
      <c r="D10" s="848"/>
      <c r="E10" s="848"/>
      <c r="F10" s="848"/>
      <c r="G10" s="848"/>
      <c r="H10" s="830"/>
      <c r="I10" s="85"/>
      <c r="J10" s="85"/>
      <c r="K10" s="27"/>
      <c r="L10" s="28"/>
      <c r="M10" s="28"/>
      <c r="N10" s="45"/>
      <c r="O10" s="3"/>
      <c r="Q10" s="5"/>
      <c r="R10" s="6"/>
      <c r="S10" s="7"/>
      <c r="U10"/>
      <c r="V10"/>
      <c r="W10"/>
      <c r="X10"/>
      <c r="Y10"/>
      <c r="Z10"/>
      <c r="AA10"/>
      <c r="AB10"/>
      <c r="AC10"/>
      <c r="AD10"/>
      <c r="AE10"/>
    </row>
    <row r="11" spans="1:31" s="4" customFormat="1" ht="3" customHeight="1">
      <c r="A11" s="1"/>
      <c r="B11" s="127"/>
      <c r="C11" s="127"/>
      <c r="D11" s="127"/>
      <c r="E11" s="127"/>
      <c r="F11" s="127"/>
      <c r="G11" s="127"/>
      <c r="H11" s="539"/>
      <c r="I11" s="85"/>
      <c r="J11" s="85"/>
      <c r="K11" s="27"/>
      <c r="L11" s="28"/>
      <c r="M11" s="28"/>
      <c r="N11" s="45"/>
      <c r="O11" s="3"/>
      <c r="Q11" s="5"/>
      <c r="R11" s="6"/>
      <c r="S11" s="7"/>
      <c r="U11"/>
      <c r="V11"/>
      <c r="W11"/>
      <c r="X11"/>
      <c r="Y11"/>
      <c r="Z11"/>
      <c r="AA11"/>
      <c r="AB11"/>
      <c r="AC11"/>
      <c r="AD11"/>
      <c r="AE11"/>
    </row>
    <row r="12" spans="1:31" s="4" customFormat="1" ht="15.75">
      <c r="A12" s="1"/>
      <c r="B12" s="849" t="s">
        <v>796</v>
      </c>
      <c r="C12" s="466">
        <v>14.4</v>
      </c>
      <c r="D12" s="140">
        <v>13</v>
      </c>
      <c r="E12" s="187">
        <v>10.8</v>
      </c>
      <c r="F12" s="140">
        <v>44.2</v>
      </c>
      <c r="G12" s="140">
        <v>37.299999999999997</v>
      </c>
      <c r="H12" s="538">
        <v>18.5</v>
      </c>
      <c r="I12" s="85"/>
      <c r="J12" s="85"/>
      <c r="K12" s="27"/>
      <c r="L12" s="28"/>
      <c r="M12" s="28"/>
      <c r="N12" s="45"/>
      <c r="O12" s="3"/>
      <c r="Q12" s="5"/>
      <c r="R12" s="6"/>
      <c r="S12" s="7"/>
      <c r="U12"/>
      <c r="V12"/>
      <c r="W12"/>
      <c r="X12"/>
      <c r="Y12"/>
      <c r="Z12"/>
      <c r="AA12"/>
      <c r="AB12"/>
      <c r="AC12"/>
      <c r="AD12"/>
      <c r="AE12"/>
    </row>
    <row r="13" spans="1:31" s="4" customFormat="1" ht="15.75">
      <c r="A13" s="1"/>
      <c r="B13" s="533" t="s">
        <v>13</v>
      </c>
      <c r="C13" s="165">
        <v>14.4</v>
      </c>
      <c r="D13" s="137">
        <v>13.4</v>
      </c>
      <c r="E13" s="137">
        <v>7.5</v>
      </c>
      <c r="F13" s="168">
        <v>43.9</v>
      </c>
      <c r="G13" s="137">
        <v>37.200000000000003</v>
      </c>
      <c r="H13" s="708">
        <v>18</v>
      </c>
      <c r="I13" s="85"/>
      <c r="J13" s="85"/>
      <c r="K13" s="27"/>
      <c r="L13" s="28"/>
      <c r="M13" s="28"/>
      <c r="N13" s="45"/>
      <c r="O13" s="3"/>
      <c r="Q13" s="5"/>
      <c r="R13" s="6"/>
      <c r="S13" s="7"/>
      <c r="U13"/>
      <c r="V13"/>
      <c r="W13"/>
      <c r="X13"/>
      <c r="Y13"/>
      <c r="Z13"/>
      <c r="AA13"/>
      <c r="AB13"/>
      <c r="AC13"/>
      <c r="AD13"/>
      <c r="AE13"/>
    </row>
    <row r="14" spans="1:31" s="4" customFormat="1" ht="15.75">
      <c r="A14" s="1"/>
      <c r="B14" s="533" t="s">
        <v>797</v>
      </c>
      <c r="C14" s="168" t="s">
        <v>21</v>
      </c>
      <c r="D14" s="137">
        <v>-0.4</v>
      </c>
      <c r="E14" s="137" t="s">
        <v>21</v>
      </c>
      <c r="F14" s="168">
        <v>0.3</v>
      </c>
      <c r="G14" s="137">
        <v>0.1</v>
      </c>
      <c r="H14" s="708">
        <v>200</v>
      </c>
      <c r="I14" s="85"/>
      <c r="J14" s="85"/>
      <c r="K14" s="27"/>
      <c r="L14" s="28"/>
      <c r="M14" s="28"/>
      <c r="N14" s="45"/>
      <c r="O14" s="3"/>
      <c r="Q14" s="5"/>
      <c r="R14" s="6"/>
      <c r="S14" s="7"/>
      <c r="U14"/>
      <c r="V14"/>
      <c r="W14"/>
      <c r="X14"/>
      <c r="Y14"/>
      <c r="Z14"/>
      <c r="AA14"/>
      <c r="AB14"/>
      <c r="AC14"/>
      <c r="AD14"/>
      <c r="AE14"/>
    </row>
    <row r="15" spans="1:31" s="4" customFormat="1" ht="15.75">
      <c r="A15" s="1"/>
      <c r="B15" s="533" t="s">
        <v>187</v>
      </c>
      <c r="C15" s="165" t="s">
        <v>21</v>
      </c>
      <c r="D15" s="137" t="s">
        <v>21</v>
      </c>
      <c r="E15" s="137" t="s">
        <v>21</v>
      </c>
      <c r="F15" s="168" t="s">
        <v>21</v>
      </c>
      <c r="G15" s="137" t="s">
        <v>21</v>
      </c>
      <c r="H15" s="708" t="s">
        <v>21</v>
      </c>
      <c r="I15" s="85"/>
      <c r="J15" s="85"/>
      <c r="K15" s="27"/>
      <c r="L15" s="28"/>
      <c r="M15" s="28"/>
      <c r="N15" s="45"/>
      <c r="O15" s="3"/>
      <c r="Q15" s="5"/>
      <c r="R15" s="6"/>
      <c r="S15" s="7"/>
      <c r="U15"/>
      <c r="V15"/>
      <c r="W15"/>
      <c r="X15"/>
      <c r="Y15"/>
      <c r="Z15"/>
      <c r="AA15"/>
      <c r="AB15"/>
      <c r="AC15"/>
      <c r="AD15"/>
      <c r="AE15"/>
    </row>
    <row r="16" spans="1:31" s="4" customFormat="1" ht="16.5" thickBot="1">
      <c r="A16" s="1"/>
      <c r="B16" s="533" t="s">
        <v>798</v>
      </c>
      <c r="C16" s="165" t="s">
        <v>21</v>
      </c>
      <c r="D16" s="137">
        <v>-0.4</v>
      </c>
      <c r="E16" s="137" t="s">
        <v>21</v>
      </c>
      <c r="F16" s="168">
        <v>0.3</v>
      </c>
      <c r="G16" s="137">
        <v>0.1</v>
      </c>
      <c r="H16" s="708">
        <v>200</v>
      </c>
      <c r="I16" s="85"/>
      <c r="J16" s="85"/>
      <c r="K16" s="27"/>
      <c r="L16" s="28"/>
      <c r="M16" s="28"/>
      <c r="N16" s="45"/>
      <c r="O16" s="3"/>
      <c r="Q16" s="5"/>
      <c r="R16" s="6"/>
      <c r="S16" s="7"/>
      <c r="U16"/>
      <c r="V16"/>
      <c r="W16"/>
      <c r="X16"/>
      <c r="Y16"/>
      <c r="Z16"/>
      <c r="AA16"/>
      <c r="AB16"/>
      <c r="AC16"/>
      <c r="AD16"/>
      <c r="AE16"/>
    </row>
    <row r="17" spans="1:31" s="4" customFormat="1" ht="16.5" thickTop="1">
      <c r="A17" s="1"/>
      <c r="B17" s="849" t="s">
        <v>799</v>
      </c>
      <c r="C17" s="466">
        <v>7.5</v>
      </c>
      <c r="D17" s="203">
        <v>5.5</v>
      </c>
      <c r="E17" s="203">
        <v>36.4</v>
      </c>
      <c r="F17" s="140">
        <v>27.2</v>
      </c>
      <c r="G17" s="203">
        <v>14.5</v>
      </c>
      <c r="H17" s="203">
        <v>87.6</v>
      </c>
      <c r="I17" s="85"/>
      <c r="J17" s="85"/>
      <c r="K17" s="27"/>
      <c r="L17" s="28"/>
      <c r="M17" s="28"/>
      <c r="N17" s="45"/>
      <c r="O17" s="3"/>
      <c r="Q17" s="5"/>
      <c r="R17" s="6"/>
      <c r="S17" s="7"/>
      <c r="U17"/>
      <c r="V17"/>
      <c r="W17"/>
      <c r="X17"/>
      <c r="Y17"/>
      <c r="Z17"/>
      <c r="AA17"/>
      <c r="AB17"/>
      <c r="AC17"/>
      <c r="AD17"/>
      <c r="AE17"/>
    </row>
    <row r="18" spans="1:31" s="4" customFormat="1" ht="15.75">
      <c r="A18" s="1"/>
      <c r="B18" s="533" t="s">
        <v>190</v>
      </c>
      <c r="C18" s="165">
        <v>6.5</v>
      </c>
      <c r="D18" s="190">
        <v>6.1</v>
      </c>
      <c r="E18" s="190">
        <v>6.6</v>
      </c>
      <c r="F18" s="168">
        <v>18.899999999999999</v>
      </c>
      <c r="G18" s="190">
        <v>18.100000000000001</v>
      </c>
      <c r="H18" s="506">
        <v>4.4000000000000004</v>
      </c>
      <c r="I18" s="85"/>
      <c r="J18" s="85"/>
      <c r="K18" s="27"/>
      <c r="L18" s="28"/>
      <c r="M18" s="28"/>
      <c r="N18" s="45"/>
      <c r="O18" s="3"/>
      <c r="Q18" s="5"/>
      <c r="R18" s="6"/>
      <c r="S18" s="7"/>
      <c r="U18"/>
      <c r="V18"/>
      <c r="W18"/>
      <c r="X18"/>
      <c r="Y18"/>
      <c r="Z18"/>
      <c r="AA18"/>
      <c r="AB18"/>
      <c r="AC18"/>
      <c r="AD18"/>
      <c r="AE18"/>
    </row>
    <row r="19" spans="1:31" s="4" customFormat="1" ht="15.75">
      <c r="A19" s="1"/>
      <c r="B19" s="533" t="s">
        <v>800</v>
      </c>
      <c r="C19" s="165">
        <v>1</v>
      </c>
      <c r="D19" s="190">
        <v>-0.6</v>
      </c>
      <c r="E19" s="190" t="s">
        <v>21</v>
      </c>
      <c r="F19" s="168">
        <v>8.3000000000000007</v>
      </c>
      <c r="G19" s="190">
        <v>-3.6</v>
      </c>
      <c r="H19" s="506" t="s">
        <v>792</v>
      </c>
      <c r="I19" s="85"/>
      <c r="J19" s="85"/>
      <c r="K19" s="27"/>
      <c r="L19" s="28"/>
      <c r="M19" s="28"/>
      <c r="N19" s="45"/>
      <c r="O19" s="3"/>
      <c r="Q19" s="5"/>
      <c r="R19" s="6"/>
      <c r="S19" s="7"/>
      <c r="U19"/>
      <c r="V19"/>
      <c r="W19"/>
      <c r="X19"/>
      <c r="Y19"/>
      <c r="Z19"/>
      <c r="AA19"/>
      <c r="AB19"/>
      <c r="AC19"/>
      <c r="AD19"/>
      <c r="AE19"/>
    </row>
    <row r="20" spans="1:31" s="4" customFormat="1" ht="16.5" thickBot="1">
      <c r="A20" s="1"/>
      <c r="B20" s="849" t="s">
        <v>801</v>
      </c>
      <c r="C20" s="850">
        <v>21.9</v>
      </c>
      <c r="D20" s="140">
        <v>18.5</v>
      </c>
      <c r="E20" s="140">
        <v>18.399999999999999</v>
      </c>
      <c r="F20" s="726">
        <v>71.400000000000006</v>
      </c>
      <c r="G20" s="140">
        <v>51.8</v>
      </c>
      <c r="H20" s="140">
        <v>37.799999999999997</v>
      </c>
      <c r="I20" s="85"/>
      <c r="J20" s="85"/>
      <c r="K20" s="27"/>
      <c r="L20" s="28"/>
      <c r="M20" s="28"/>
      <c r="N20" s="45"/>
      <c r="O20" s="3"/>
      <c r="Q20" s="5"/>
      <c r="R20" s="6"/>
      <c r="S20" s="7"/>
      <c r="U20"/>
      <c r="V20"/>
      <c r="W20"/>
      <c r="X20"/>
      <c r="Y20"/>
      <c r="Z20"/>
      <c r="AA20"/>
      <c r="AB20"/>
      <c r="AC20"/>
      <c r="AD20"/>
      <c r="AE20"/>
    </row>
    <row r="21" spans="1:31" s="4" customFormat="1" ht="15.75">
      <c r="A21" s="1"/>
      <c r="B21" s="533" t="s">
        <v>502</v>
      </c>
      <c r="C21" s="165">
        <v>9.6999999999999993</v>
      </c>
      <c r="D21" s="190">
        <v>11.6</v>
      </c>
      <c r="E21" s="190" t="s">
        <v>793</v>
      </c>
      <c r="F21" s="168">
        <v>21.2</v>
      </c>
      <c r="G21" s="190">
        <v>31.6</v>
      </c>
      <c r="H21" s="506" t="s">
        <v>794</v>
      </c>
      <c r="I21" s="85"/>
      <c r="J21" s="85"/>
      <c r="K21" s="27"/>
      <c r="L21" s="28"/>
      <c r="M21" s="28"/>
      <c r="N21" s="45"/>
      <c r="O21" s="3"/>
      <c r="Q21" s="5"/>
      <c r="R21" s="6"/>
      <c r="S21" s="7"/>
      <c r="U21"/>
      <c r="V21"/>
      <c r="W21"/>
      <c r="X21"/>
      <c r="Y21"/>
      <c r="Z21"/>
      <c r="AA21"/>
      <c r="AB21"/>
      <c r="AC21"/>
      <c r="AD21"/>
      <c r="AE21"/>
    </row>
    <row r="22" spans="1:31" s="4" customFormat="1" ht="15.75">
      <c r="A22" s="1"/>
      <c r="B22" s="849" t="s">
        <v>802</v>
      </c>
      <c r="C22" s="466">
        <v>31.6</v>
      </c>
      <c r="D22" s="140">
        <v>30.1</v>
      </c>
      <c r="E22" s="140">
        <v>5</v>
      </c>
      <c r="F22" s="140">
        <v>92.6</v>
      </c>
      <c r="G22" s="140">
        <v>83.4</v>
      </c>
      <c r="H22" s="712">
        <v>11</v>
      </c>
      <c r="I22" s="85"/>
      <c r="J22" s="85"/>
      <c r="K22" s="27"/>
      <c r="L22" s="28"/>
      <c r="M22" s="28"/>
      <c r="N22" s="45"/>
      <c r="O22" s="3"/>
      <c r="Q22" s="5"/>
      <c r="R22" s="6"/>
      <c r="S22" s="7"/>
      <c r="U22"/>
      <c r="V22"/>
      <c r="W22"/>
      <c r="X22"/>
      <c r="Y22"/>
      <c r="Z22"/>
      <c r="AA22"/>
      <c r="AB22"/>
      <c r="AC22"/>
      <c r="AD22"/>
      <c r="AE22"/>
    </row>
    <row r="23" spans="1:31" s="4" customFormat="1" ht="15.75">
      <c r="A23" s="1"/>
      <c r="B23" s="79"/>
      <c r="C23" s="79"/>
      <c r="D23" s="79"/>
      <c r="E23" s="79"/>
      <c r="F23" s="79"/>
      <c r="G23" s="79"/>
      <c r="H23" s="85"/>
      <c r="I23" s="85"/>
      <c r="J23" s="85"/>
      <c r="K23" s="27"/>
      <c r="L23" s="28"/>
      <c r="M23" s="28"/>
      <c r="N23" s="45"/>
      <c r="O23" s="3"/>
      <c r="Q23" s="5"/>
      <c r="R23" s="6"/>
      <c r="S23" s="7"/>
      <c r="U23"/>
      <c r="V23"/>
      <c r="W23"/>
      <c r="X23"/>
      <c r="Y23"/>
      <c r="Z23"/>
      <c r="AA23"/>
      <c r="AB23"/>
      <c r="AC23"/>
      <c r="AD23"/>
      <c r="AE23"/>
    </row>
    <row r="24" spans="1:31" s="4" customFormat="1" ht="15.75">
      <c r="A24" s="1"/>
      <c r="B24" s="79"/>
      <c r="C24" s="79"/>
      <c r="D24" s="79"/>
      <c r="E24" s="79"/>
      <c r="F24" s="79"/>
      <c r="G24" s="79"/>
      <c r="H24" s="85"/>
      <c r="I24" s="85"/>
      <c r="J24" s="85"/>
      <c r="K24" s="27"/>
      <c r="L24" s="28"/>
      <c r="M24" s="28"/>
      <c r="N24" s="45"/>
      <c r="O24" s="3"/>
      <c r="Q24" s="5"/>
      <c r="R24" s="6"/>
      <c r="S24" s="7"/>
      <c r="U24"/>
      <c r="V24"/>
      <c r="W24"/>
      <c r="X24"/>
      <c r="Y24"/>
      <c r="Z24"/>
      <c r="AA24"/>
      <c r="AB24"/>
      <c r="AC24"/>
      <c r="AD24"/>
      <c r="AE24"/>
    </row>
    <row r="25" spans="1:31" s="4" customFormat="1" ht="15.75">
      <c r="A25" s="1"/>
      <c r="B25" s="79" t="s">
        <v>807</v>
      </c>
      <c r="C25" s="79"/>
      <c r="D25" s="79"/>
      <c r="E25" s="79"/>
      <c r="F25" s="79"/>
      <c r="G25" s="79"/>
      <c r="H25" s="85"/>
      <c r="I25" s="85"/>
      <c r="J25" s="85"/>
      <c r="K25" s="27"/>
      <c r="L25" s="28"/>
      <c r="M25" s="28"/>
      <c r="N25" s="45"/>
      <c r="O25" s="3"/>
      <c r="Q25" s="5"/>
      <c r="R25" s="6"/>
      <c r="S25" s="7"/>
      <c r="U25"/>
      <c r="V25"/>
      <c r="W25"/>
      <c r="X25"/>
      <c r="Y25"/>
      <c r="Z25"/>
      <c r="AA25"/>
      <c r="AB25"/>
      <c r="AC25"/>
      <c r="AD25"/>
      <c r="AE25"/>
    </row>
    <row r="26" spans="1:31" s="4" customFormat="1" ht="15.75">
      <c r="A26" s="1"/>
      <c r="B26" s="79"/>
      <c r="C26" s="79"/>
      <c r="D26" s="79"/>
      <c r="E26" s="79"/>
      <c r="F26" s="79"/>
      <c r="G26" s="79"/>
      <c r="H26" s="85"/>
      <c r="I26" s="85"/>
      <c r="J26" s="85"/>
      <c r="K26" s="27"/>
      <c r="L26" s="28"/>
      <c r="M26" s="28"/>
      <c r="N26" s="45"/>
      <c r="O26" s="3"/>
      <c r="Q26" s="5"/>
      <c r="R26" s="6"/>
      <c r="S26" s="7"/>
      <c r="U26"/>
      <c r="V26"/>
      <c r="W26"/>
      <c r="X26"/>
      <c r="Y26"/>
      <c r="Z26"/>
      <c r="AA26"/>
      <c r="AB26"/>
      <c r="AC26"/>
      <c r="AD26"/>
      <c r="AE26"/>
    </row>
    <row r="27" spans="1:31" s="4" customFormat="1" ht="15.75">
      <c r="A27" s="1"/>
      <c r="B27" s="79"/>
      <c r="C27" s="79"/>
      <c r="D27" s="79"/>
      <c r="E27" s="79"/>
      <c r="F27" s="79"/>
      <c r="G27" s="79"/>
      <c r="H27" s="85"/>
      <c r="I27" s="85"/>
      <c r="J27" s="85"/>
      <c r="K27" s="27"/>
      <c r="L27" s="28"/>
      <c r="M27" s="28"/>
      <c r="N27" s="45"/>
      <c r="O27" s="3"/>
      <c r="Q27" s="5"/>
      <c r="R27" s="6"/>
      <c r="S27" s="7"/>
      <c r="U27"/>
      <c r="V27"/>
      <c r="W27"/>
      <c r="X27"/>
      <c r="Y27"/>
      <c r="Z27"/>
      <c r="AA27"/>
      <c r="AB27"/>
      <c r="AC27"/>
      <c r="AD27"/>
      <c r="AE27"/>
    </row>
    <row r="28" spans="1:31" s="4" customFormat="1" ht="16.5" thickBot="1">
      <c r="A28" s="1"/>
      <c r="B28" s="256" t="s">
        <v>795</v>
      </c>
      <c r="C28" s="1198" t="s">
        <v>46</v>
      </c>
      <c r="D28" s="1199"/>
      <c r="E28" s="1200"/>
      <c r="F28" s="1198" t="s">
        <v>339</v>
      </c>
      <c r="G28" s="1199"/>
      <c r="H28" s="1200"/>
      <c r="I28" s="85"/>
      <c r="J28" s="85"/>
      <c r="K28" s="27"/>
      <c r="L28" s="28"/>
      <c r="M28" s="28"/>
      <c r="N28" s="45"/>
      <c r="O28" s="3"/>
      <c r="Q28" s="5"/>
      <c r="R28" s="6"/>
      <c r="S28" s="7"/>
      <c r="U28"/>
      <c r="V28"/>
      <c r="W28"/>
      <c r="X28"/>
      <c r="Y28"/>
      <c r="Z28"/>
      <c r="AA28"/>
      <c r="AB28"/>
      <c r="AC28"/>
      <c r="AD28"/>
      <c r="AE28"/>
    </row>
    <row r="29" spans="1:31" s="4" customFormat="1" ht="16.5" thickTop="1">
      <c r="A29" s="1"/>
      <c r="B29" s="1503" t="s">
        <v>790</v>
      </c>
      <c r="C29" s="1469" t="s">
        <v>657</v>
      </c>
      <c r="D29" s="1201" t="s">
        <v>658</v>
      </c>
      <c r="E29" s="1469" t="s">
        <v>159</v>
      </c>
      <c r="F29" s="259" t="s">
        <v>659</v>
      </c>
      <c r="G29" s="1469" t="s">
        <v>660</v>
      </c>
      <c r="H29" s="1469" t="s">
        <v>159</v>
      </c>
      <c r="I29" s="85"/>
      <c r="J29" s="85"/>
      <c r="K29" s="27"/>
      <c r="L29" s="28"/>
      <c r="M29" s="28"/>
      <c r="N29" s="45"/>
      <c r="O29" s="3"/>
      <c r="Q29" s="5"/>
      <c r="R29" s="6"/>
      <c r="S29" s="7"/>
      <c r="U29"/>
      <c r="V29"/>
      <c r="W29"/>
      <c r="X29"/>
      <c r="Y29"/>
      <c r="Z29"/>
      <c r="AA29"/>
      <c r="AB29"/>
      <c r="AC29"/>
      <c r="AD29"/>
      <c r="AE29"/>
    </row>
    <row r="30" spans="1:31" s="4" customFormat="1" ht="16.5" thickBot="1">
      <c r="A30" s="1"/>
      <c r="B30" s="1504"/>
      <c r="C30" s="1462"/>
      <c r="D30" s="1202"/>
      <c r="E30" s="1462"/>
      <c r="F30" s="259" t="s">
        <v>780</v>
      </c>
      <c r="G30" s="1462"/>
      <c r="H30" s="1462"/>
      <c r="I30" s="85"/>
      <c r="J30" s="85"/>
      <c r="K30" s="27"/>
      <c r="L30" s="28"/>
      <c r="M30" s="28"/>
      <c r="N30" s="45"/>
      <c r="O30" s="3"/>
      <c r="Q30" s="5"/>
      <c r="R30" s="6"/>
      <c r="S30" s="7"/>
      <c r="U30"/>
      <c r="V30"/>
      <c r="W30"/>
      <c r="X30"/>
      <c r="Y30"/>
      <c r="Z30"/>
      <c r="AA30"/>
      <c r="AB30"/>
      <c r="AC30"/>
      <c r="AD30"/>
      <c r="AE30"/>
    </row>
    <row r="31" spans="1:31" s="4" customFormat="1" ht="3" customHeight="1" thickTop="1">
      <c r="A31" s="1"/>
      <c r="B31" s="127"/>
      <c r="C31" s="127"/>
      <c r="D31" s="127"/>
      <c r="E31" s="127"/>
      <c r="F31"/>
      <c r="G31" s="127"/>
      <c r="H31"/>
      <c r="I31" s="85"/>
      <c r="J31" s="85"/>
      <c r="K31" s="27"/>
      <c r="L31" s="28"/>
      <c r="M31" s="28"/>
      <c r="N31" s="45"/>
      <c r="O31" s="3"/>
      <c r="Q31" s="5"/>
      <c r="R31" s="6"/>
      <c r="S31" s="7"/>
      <c r="U31"/>
      <c r="V31"/>
      <c r="W31"/>
      <c r="X31"/>
      <c r="Y31"/>
      <c r="Z31"/>
      <c r="AA31"/>
      <c r="AB31"/>
      <c r="AC31"/>
      <c r="AD31"/>
      <c r="AE31"/>
    </row>
    <row r="32" spans="1:31" s="4" customFormat="1" ht="3" customHeight="1">
      <c r="A32" s="1"/>
      <c r="B32" s="848"/>
      <c r="C32" s="848"/>
      <c r="D32" s="848"/>
      <c r="E32" s="848"/>
      <c r="F32" s="848"/>
      <c r="G32" s="848"/>
      <c r="H32" s="848"/>
      <c r="I32" s="85"/>
      <c r="J32" s="85"/>
      <c r="K32" s="27"/>
      <c r="L32" s="28"/>
      <c r="M32" s="28"/>
      <c r="N32" s="45"/>
      <c r="O32" s="3"/>
      <c r="Q32" s="5"/>
      <c r="R32" s="6"/>
      <c r="S32" s="7"/>
      <c r="U32"/>
      <c r="V32"/>
      <c r="W32"/>
      <c r="X32"/>
      <c r="Y32"/>
      <c r="Z32"/>
      <c r="AA32"/>
      <c r="AB32"/>
      <c r="AC32"/>
      <c r="AD32"/>
      <c r="AE32"/>
    </row>
    <row r="33" spans="1:31" s="4" customFormat="1" ht="3" customHeight="1">
      <c r="A33" s="1"/>
      <c r="B33" s="127"/>
      <c r="C33" s="127"/>
      <c r="D33" s="127"/>
      <c r="E33" s="127"/>
      <c r="F33" s="127"/>
      <c r="G33" s="127"/>
      <c r="H33" s="127"/>
      <c r="I33" s="85"/>
      <c r="J33" s="85"/>
      <c r="K33" s="27"/>
      <c r="L33" s="28"/>
      <c r="M33" s="28"/>
      <c r="N33" s="45"/>
      <c r="O33" s="3"/>
      <c r="Q33" s="5"/>
      <c r="R33" s="6"/>
      <c r="S33" s="7"/>
      <c r="U33"/>
      <c r="V33"/>
      <c r="W33"/>
      <c r="X33"/>
      <c r="Y33"/>
      <c r="Z33"/>
      <c r="AA33"/>
      <c r="AB33"/>
      <c r="AC33"/>
      <c r="AD33"/>
      <c r="AE33"/>
    </row>
    <row r="34" spans="1:31" s="4" customFormat="1" ht="15.75">
      <c r="A34" s="1"/>
      <c r="B34" s="138" t="s">
        <v>808</v>
      </c>
      <c r="C34" s="168">
        <v>3.65</v>
      </c>
      <c r="D34" s="190">
        <v>2.35</v>
      </c>
      <c r="E34" s="137">
        <v>58.7</v>
      </c>
      <c r="F34" s="173">
        <v>10.41</v>
      </c>
      <c r="G34" s="137">
        <v>6.57</v>
      </c>
      <c r="H34" s="137">
        <v>58.4</v>
      </c>
      <c r="I34" s="85"/>
      <c r="J34" s="85"/>
      <c r="K34" s="27"/>
      <c r="L34" s="28"/>
      <c r="M34" s="28"/>
      <c r="N34" s="45"/>
      <c r="O34" s="3"/>
      <c r="Q34" s="5"/>
      <c r="R34" s="6"/>
      <c r="S34" s="7"/>
      <c r="U34"/>
      <c r="V34"/>
      <c r="W34"/>
      <c r="X34"/>
      <c r="Y34"/>
      <c r="Z34"/>
      <c r="AA34"/>
      <c r="AB34"/>
      <c r="AC34"/>
      <c r="AD34"/>
      <c r="AE34"/>
    </row>
    <row r="35" spans="1:31" s="4" customFormat="1" ht="15.75">
      <c r="A35" s="1"/>
      <c r="B35" s="138" t="s">
        <v>16</v>
      </c>
      <c r="C35" s="168">
        <v>0.56000000000000005</v>
      </c>
      <c r="D35" s="190">
        <v>0.44</v>
      </c>
      <c r="E35" s="137">
        <v>27.3</v>
      </c>
      <c r="F35" s="173">
        <v>1.1100000000000001</v>
      </c>
      <c r="G35" s="137">
        <v>1.1100000000000001</v>
      </c>
      <c r="H35" s="137" t="s">
        <v>21</v>
      </c>
      <c r="I35" s="85"/>
      <c r="J35" s="85"/>
      <c r="K35" s="27"/>
      <c r="L35" s="28"/>
      <c r="M35" s="28"/>
      <c r="N35" s="45"/>
      <c r="O35" s="3"/>
      <c r="Q35" s="5"/>
      <c r="R35" s="6"/>
      <c r="S35" s="7"/>
      <c r="U35"/>
      <c r="V35"/>
      <c r="W35"/>
      <c r="X35"/>
      <c r="Y35"/>
      <c r="Z35"/>
      <c r="AA35"/>
      <c r="AB35"/>
      <c r="AC35"/>
      <c r="AD35"/>
      <c r="AE35"/>
    </row>
    <row r="36" spans="1:31" s="4" customFormat="1" ht="15.75">
      <c r="A36" s="1"/>
      <c r="B36" s="138" t="s">
        <v>816</v>
      </c>
      <c r="C36" s="168">
        <v>7.07</v>
      </c>
      <c r="D36" s="190">
        <v>7.41</v>
      </c>
      <c r="E36" s="137" t="s">
        <v>809</v>
      </c>
      <c r="F36" s="173">
        <v>21.53</v>
      </c>
      <c r="G36" s="137">
        <v>20.22</v>
      </c>
      <c r="H36" s="137">
        <v>6.5</v>
      </c>
      <c r="I36" s="85"/>
      <c r="J36" s="85"/>
      <c r="K36" s="27"/>
      <c r="L36" s="28"/>
      <c r="M36" s="28"/>
      <c r="N36" s="45"/>
      <c r="O36" s="3"/>
      <c r="Q36" s="5"/>
      <c r="R36" s="6"/>
      <c r="S36" s="7"/>
      <c r="U36"/>
      <c r="V36"/>
      <c r="W36"/>
      <c r="X36"/>
      <c r="Y36"/>
      <c r="Z36"/>
      <c r="AA36"/>
      <c r="AB36"/>
      <c r="AC36"/>
      <c r="AD36"/>
      <c r="AE36"/>
    </row>
    <row r="37" spans="1:31" s="4" customFormat="1" ht="15.75">
      <c r="A37" s="1"/>
      <c r="B37" s="138" t="s">
        <v>813</v>
      </c>
      <c r="C37" s="168">
        <v>3.16</v>
      </c>
      <c r="D37" s="190">
        <v>3.22</v>
      </c>
      <c r="E37" s="137" t="s">
        <v>810</v>
      </c>
      <c r="F37" s="173">
        <v>10.84</v>
      </c>
      <c r="G37" s="137">
        <v>9.25</v>
      </c>
      <c r="H37" s="137">
        <v>17.2</v>
      </c>
      <c r="I37" s="85"/>
      <c r="J37" s="85"/>
      <c r="K37" s="27"/>
      <c r="L37" s="28"/>
      <c r="M37" s="28"/>
      <c r="N37" s="45"/>
      <c r="O37" s="3"/>
      <c r="Q37" s="5"/>
      <c r="R37" s="6"/>
      <c r="S37" s="7"/>
      <c r="U37"/>
      <c r="V37"/>
      <c r="W37"/>
      <c r="X37"/>
      <c r="Y37"/>
      <c r="Z37"/>
      <c r="AA37"/>
      <c r="AB37"/>
      <c r="AC37"/>
      <c r="AD37"/>
      <c r="AE37"/>
    </row>
    <row r="38" spans="1:31" s="4" customFormat="1" ht="15.75">
      <c r="A38" s="1"/>
      <c r="B38" s="655" t="s">
        <v>814</v>
      </c>
      <c r="C38" s="168" t="s">
        <v>21</v>
      </c>
      <c r="D38" s="190" t="s">
        <v>21</v>
      </c>
      <c r="E38" s="137" t="s">
        <v>21</v>
      </c>
      <c r="F38" s="173" t="s">
        <v>21</v>
      </c>
      <c r="G38" s="137" t="s">
        <v>21</v>
      </c>
      <c r="H38" s="137" t="s">
        <v>21</v>
      </c>
      <c r="I38" s="85"/>
      <c r="J38" s="85"/>
      <c r="K38" s="27"/>
      <c r="L38" s="28"/>
      <c r="M38" s="28"/>
      <c r="N38" s="45"/>
      <c r="O38" s="3"/>
      <c r="Q38" s="5"/>
      <c r="R38" s="6"/>
      <c r="S38" s="7"/>
      <c r="U38"/>
      <c r="V38"/>
      <c r="W38"/>
      <c r="X38"/>
      <c r="Y38"/>
      <c r="Z38"/>
      <c r="AA38"/>
      <c r="AB38"/>
      <c r="AC38"/>
      <c r="AD38"/>
      <c r="AE38"/>
    </row>
    <row r="39" spans="1:31" s="4" customFormat="1" ht="15.75">
      <c r="A39" s="1"/>
      <c r="B39" s="655" t="s">
        <v>815</v>
      </c>
      <c r="C39" s="168">
        <v>3.16</v>
      </c>
      <c r="D39" s="190">
        <v>3.22</v>
      </c>
      <c r="E39" s="137" t="s">
        <v>810</v>
      </c>
      <c r="F39" s="168">
        <v>10.84</v>
      </c>
      <c r="G39" s="190">
        <v>9.25</v>
      </c>
      <c r="H39" s="137">
        <v>17.2</v>
      </c>
      <c r="I39" s="85"/>
      <c r="J39" s="85"/>
      <c r="K39" s="27"/>
      <c r="L39" s="28"/>
      <c r="M39" s="28"/>
      <c r="N39" s="45"/>
      <c r="O39" s="3"/>
      <c r="Q39" s="5"/>
      <c r="R39" s="6"/>
      <c r="S39" s="7"/>
      <c r="U39"/>
      <c r="V39"/>
      <c r="W39"/>
      <c r="X39"/>
      <c r="Y39"/>
      <c r="Z39"/>
      <c r="AA39"/>
      <c r="AB39"/>
      <c r="AC39"/>
      <c r="AD39"/>
      <c r="AE39"/>
    </row>
    <row r="40" spans="1:31" s="4" customFormat="1" ht="16.5" thickBot="1">
      <c r="A40" s="1"/>
      <c r="B40" s="851" t="s">
        <v>811</v>
      </c>
      <c r="C40" s="852">
        <v>14.4</v>
      </c>
      <c r="D40" s="852">
        <v>13.4</v>
      </c>
      <c r="E40" s="853">
        <v>7.5</v>
      </c>
      <c r="F40" s="852">
        <v>43.9</v>
      </c>
      <c r="G40" s="852">
        <v>37.200000000000003</v>
      </c>
      <c r="H40" s="852">
        <v>18</v>
      </c>
      <c r="I40" s="85"/>
      <c r="J40" s="85"/>
      <c r="K40" s="27"/>
      <c r="L40" s="28"/>
      <c r="M40" s="28"/>
      <c r="N40" s="45"/>
      <c r="O40" s="3"/>
      <c r="Q40" s="5"/>
      <c r="R40" s="6"/>
      <c r="S40" s="7"/>
      <c r="U40"/>
      <c r="V40"/>
      <c r="W40"/>
      <c r="X40"/>
      <c r="Y40"/>
      <c r="Z40"/>
      <c r="AA40"/>
      <c r="AB40"/>
      <c r="AC40"/>
      <c r="AD40"/>
      <c r="AE40"/>
    </row>
    <row r="41" spans="1:31" s="4" customFormat="1" ht="17.25" thickTop="1" thickBot="1">
      <c r="A41" s="1"/>
      <c r="B41" s="851" t="s">
        <v>412</v>
      </c>
      <c r="C41" s="1506">
        <v>5.1900000000000002E-2</v>
      </c>
      <c r="D41" s="1507"/>
      <c r="E41" s="1507"/>
      <c r="F41" s="1507"/>
      <c r="G41" s="1507"/>
      <c r="H41" s="1508"/>
      <c r="I41" s="85"/>
      <c r="J41" s="85"/>
      <c r="K41" s="27"/>
      <c r="L41" s="28"/>
      <c r="M41" s="28"/>
      <c r="N41" s="45"/>
      <c r="O41" s="3"/>
      <c r="Q41" s="5"/>
      <c r="R41" s="6"/>
      <c r="S41" s="7"/>
      <c r="U41"/>
      <c r="V41"/>
      <c r="W41"/>
      <c r="X41"/>
      <c r="Y41"/>
      <c r="Z41"/>
      <c r="AA41"/>
      <c r="AB41"/>
      <c r="AC41"/>
      <c r="AD41"/>
      <c r="AE41"/>
    </row>
    <row r="42" spans="1:31" s="4" customFormat="1" ht="16.5" thickTop="1">
      <c r="A42" s="1"/>
      <c r="B42" s="825" t="s">
        <v>413</v>
      </c>
      <c r="C42" s="1509" t="s">
        <v>812</v>
      </c>
      <c r="D42" s="1510"/>
      <c r="E42" s="1510"/>
      <c r="F42" s="1510"/>
      <c r="G42" s="1510"/>
      <c r="H42" s="1511"/>
      <c r="I42" s="85"/>
      <c r="J42" s="85"/>
      <c r="K42" s="27"/>
      <c r="L42" s="28"/>
      <c r="M42" s="28"/>
      <c r="N42" s="45"/>
      <c r="O42" s="3"/>
      <c r="Q42" s="5"/>
      <c r="R42" s="6"/>
      <c r="S42" s="7"/>
      <c r="U42"/>
      <c r="V42"/>
      <c r="W42"/>
      <c r="X42"/>
      <c r="Y42"/>
      <c r="Z42"/>
      <c r="AA42"/>
      <c r="AB42"/>
      <c r="AC42"/>
      <c r="AD42"/>
      <c r="AE42"/>
    </row>
    <row r="43" spans="1:31" s="4" customFormat="1" ht="15.75">
      <c r="A43" s="1"/>
      <c r="B43" s="79"/>
      <c r="C43" s="79"/>
      <c r="D43" s="79"/>
      <c r="E43" s="79"/>
      <c r="F43" s="79"/>
      <c r="G43" s="79"/>
      <c r="H43" s="85"/>
      <c r="I43" s="85"/>
      <c r="J43" s="85"/>
      <c r="K43" s="27"/>
      <c r="L43" s="28"/>
      <c r="M43" s="28"/>
      <c r="N43" s="45"/>
      <c r="O43" s="3"/>
      <c r="Q43" s="5"/>
      <c r="R43" s="6"/>
      <c r="S43" s="7"/>
      <c r="U43"/>
      <c r="V43"/>
      <c r="W43"/>
      <c r="X43"/>
      <c r="Y43"/>
      <c r="Z43"/>
      <c r="AA43"/>
      <c r="AB43"/>
      <c r="AC43"/>
      <c r="AD43"/>
      <c r="AE43"/>
    </row>
    <row r="44" spans="1:31" s="4" customFormat="1" ht="15.75">
      <c r="A44" s="1"/>
      <c r="B44" s="79"/>
      <c r="C44" s="79"/>
      <c r="D44" s="79"/>
      <c r="E44" s="79"/>
      <c r="F44" s="79"/>
      <c r="G44" s="79"/>
      <c r="H44" s="85"/>
      <c r="I44" s="85"/>
      <c r="J44" s="85"/>
      <c r="K44" s="27"/>
      <c r="L44" s="28"/>
      <c r="M44" s="28"/>
      <c r="N44" s="45"/>
      <c r="O44" s="3"/>
      <c r="Q44" s="5"/>
      <c r="R44" s="6"/>
      <c r="S44" s="7"/>
      <c r="U44"/>
      <c r="V44"/>
      <c r="W44"/>
      <c r="X44"/>
      <c r="Y44"/>
      <c r="Z44"/>
      <c r="AA44"/>
      <c r="AB44"/>
      <c r="AC44"/>
      <c r="AD44"/>
      <c r="AE44"/>
    </row>
    <row r="45" spans="1:31" s="4" customFormat="1" ht="15.75">
      <c r="A45" s="1"/>
      <c r="B45" s="79"/>
      <c r="C45" s="79"/>
      <c r="D45" s="79"/>
      <c r="E45" s="79"/>
      <c r="F45" s="79"/>
      <c r="G45" s="79"/>
      <c r="H45" s="85"/>
      <c r="I45" s="85"/>
      <c r="J45" s="85"/>
      <c r="K45" s="27"/>
      <c r="L45" s="28"/>
      <c r="M45" s="28"/>
      <c r="N45" s="45"/>
      <c r="O45" s="3"/>
      <c r="Q45" s="5"/>
      <c r="R45" s="6"/>
      <c r="S45" s="7"/>
      <c r="U45"/>
      <c r="V45"/>
      <c r="W45"/>
      <c r="X45"/>
      <c r="Y45"/>
      <c r="Z45"/>
      <c r="AA45"/>
      <c r="AB45"/>
      <c r="AC45"/>
      <c r="AD45"/>
      <c r="AE45"/>
    </row>
    <row r="46" spans="1:31" s="4" customFormat="1" ht="15.75">
      <c r="A46" s="1"/>
      <c r="B46" s="79"/>
      <c r="C46" s="79"/>
      <c r="D46" s="79"/>
      <c r="E46" s="79"/>
      <c r="F46" s="79"/>
      <c r="G46" s="79"/>
      <c r="H46" s="85"/>
      <c r="I46" s="85"/>
      <c r="J46" s="85"/>
      <c r="K46" s="27"/>
      <c r="L46" s="28"/>
      <c r="M46" s="28"/>
      <c r="N46" s="45"/>
      <c r="O46" s="3"/>
      <c r="Q46" s="5"/>
      <c r="R46" s="6"/>
      <c r="S46" s="7"/>
      <c r="U46"/>
      <c r="V46"/>
      <c r="W46"/>
      <c r="X46"/>
      <c r="Y46"/>
      <c r="Z46"/>
      <c r="AA46"/>
      <c r="AB46"/>
      <c r="AC46"/>
      <c r="AD46"/>
      <c r="AE46"/>
    </row>
    <row r="47" spans="1:31" s="4" customFormat="1" ht="15.75">
      <c r="A47" s="1"/>
      <c r="B47" s="79"/>
      <c r="C47" s="79"/>
      <c r="D47" s="79"/>
      <c r="E47" s="79"/>
      <c r="F47" s="79"/>
      <c r="G47" s="79"/>
      <c r="H47" s="85"/>
      <c r="I47" s="85"/>
      <c r="J47" s="85"/>
      <c r="K47" s="27"/>
      <c r="L47" s="28"/>
      <c r="M47" s="28"/>
      <c r="N47" s="45"/>
      <c r="O47" s="3"/>
      <c r="Q47" s="5"/>
      <c r="R47" s="6"/>
      <c r="S47" s="7"/>
      <c r="U47"/>
      <c r="V47"/>
      <c r="W47"/>
      <c r="X47"/>
      <c r="Y47"/>
      <c r="Z47"/>
      <c r="AA47"/>
      <c r="AB47"/>
      <c r="AC47"/>
      <c r="AD47"/>
      <c r="AE47"/>
    </row>
    <row r="48" spans="1:31" s="4" customFormat="1" ht="15.75">
      <c r="A48" s="1"/>
      <c r="B48" s="79"/>
      <c r="C48" s="79"/>
      <c r="D48" s="79"/>
      <c r="E48" s="79"/>
      <c r="F48" s="79"/>
      <c r="G48" s="79"/>
      <c r="H48" s="85"/>
      <c r="I48" s="85"/>
      <c r="J48" s="85"/>
      <c r="K48" s="27"/>
      <c r="L48" s="28"/>
      <c r="M48" s="28"/>
      <c r="N48" s="45"/>
      <c r="O48" s="3"/>
      <c r="Q48" s="5"/>
      <c r="R48" s="6"/>
      <c r="S48" s="7"/>
      <c r="U48"/>
      <c r="V48"/>
      <c r="W48"/>
      <c r="X48"/>
      <c r="Y48"/>
      <c r="Z48"/>
      <c r="AA48"/>
      <c r="AB48"/>
      <c r="AC48"/>
      <c r="AD48"/>
      <c r="AE48"/>
    </row>
    <row r="49" spans="1:31" s="4" customFormat="1" ht="15.75">
      <c r="A49" s="1"/>
      <c r="B49" s="79"/>
      <c r="C49" s="79"/>
      <c r="D49" s="79"/>
      <c r="E49" s="79"/>
      <c r="F49" s="79"/>
      <c r="G49" s="79"/>
      <c r="H49" s="85"/>
      <c r="I49" s="85"/>
      <c r="J49" s="85"/>
      <c r="K49" s="27"/>
      <c r="L49" s="28"/>
      <c r="M49" s="28"/>
      <c r="N49" s="45"/>
      <c r="O49" s="3"/>
      <c r="Q49" s="5"/>
      <c r="R49" s="6"/>
      <c r="S49" s="7"/>
      <c r="U49"/>
      <c r="V49"/>
      <c r="W49"/>
      <c r="X49"/>
      <c r="Y49"/>
      <c r="Z49"/>
      <c r="AA49"/>
      <c r="AB49"/>
      <c r="AC49"/>
      <c r="AD49"/>
      <c r="AE49"/>
    </row>
    <row r="50" spans="1:31" s="4" customFormat="1" ht="15.75">
      <c r="A50" s="1"/>
      <c r="B50" s="79"/>
      <c r="C50" s="79"/>
      <c r="D50" s="79"/>
      <c r="E50" s="79"/>
      <c r="F50" s="79"/>
      <c r="G50" s="79"/>
      <c r="H50" s="85"/>
      <c r="I50" s="85"/>
      <c r="J50" s="85"/>
      <c r="K50" s="27"/>
      <c r="L50" s="28"/>
      <c r="M50" s="28"/>
      <c r="N50" s="45"/>
      <c r="O50" s="3"/>
      <c r="Q50" s="5"/>
      <c r="R50" s="6"/>
      <c r="S50" s="7"/>
      <c r="U50"/>
      <c r="V50"/>
      <c r="W50"/>
      <c r="X50"/>
      <c r="Y50"/>
      <c r="Z50"/>
      <c r="AA50"/>
      <c r="AB50"/>
      <c r="AC50"/>
      <c r="AD50"/>
      <c r="AE50"/>
    </row>
    <row r="51" spans="1:31" s="4" customFormat="1" ht="15.75">
      <c r="A51" s="1"/>
      <c r="B51" s="79"/>
      <c r="C51" s="79"/>
      <c r="D51" s="79"/>
      <c r="E51" s="79"/>
      <c r="F51" s="79"/>
      <c r="G51" s="79"/>
      <c r="H51" s="85"/>
      <c r="I51" s="85"/>
      <c r="J51" s="85"/>
      <c r="K51" s="27"/>
      <c r="L51" s="28"/>
      <c r="M51" s="28"/>
      <c r="N51" s="45"/>
      <c r="O51" s="3"/>
      <c r="Q51" s="5"/>
      <c r="R51" s="6"/>
      <c r="S51" s="7"/>
      <c r="U51"/>
      <c r="V51"/>
      <c r="W51"/>
      <c r="X51"/>
      <c r="Y51"/>
      <c r="Z51"/>
      <c r="AA51"/>
      <c r="AB51"/>
      <c r="AC51"/>
      <c r="AD51"/>
      <c r="AE51"/>
    </row>
    <row r="52" spans="1:31" s="4" customFormat="1" ht="15.75">
      <c r="A52" s="1"/>
      <c r="B52" s="79"/>
      <c r="C52" s="79"/>
      <c r="D52" s="79"/>
      <c r="E52" s="79"/>
      <c r="F52" s="79"/>
      <c r="G52" s="79"/>
      <c r="H52" s="85"/>
      <c r="I52" s="85"/>
      <c r="J52" s="85"/>
      <c r="K52" s="27"/>
      <c r="L52" s="28"/>
      <c r="M52" s="28"/>
      <c r="N52" s="45"/>
      <c r="O52" s="3"/>
      <c r="Q52" s="5"/>
      <c r="R52" s="6"/>
      <c r="S52" s="7"/>
      <c r="U52"/>
      <c r="V52"/>
      <c r="W52"/>
      <c r="X52"/>
      <c r="Y52"/>
      <c r="Z52"/>
      <c r="AA52"/>
      <c r="AB52"/>
      <c r="AC52"/>
      <c r="AD52"/>
      <c r="AE52"/>
    </row>
    <row r="53" spans="1:31" s="4" customFormat="1" ht="15.75">
      <c r="A53" s="1"/>
      <c r="B53" s="79"/>
      <c r="C53" s="79"/>
      <c r="D53" s="79"/>
      <c r="E53" s="79"/>
      <c r="F53" s="79"/>
      <c r="G53" s="79"/>
      <c r="H53" s="85"/>
      <c r="I53" s="85"/>
      <c r="J53" s="85"/>
      <c r="K53" s="27"/>
      <c r="L53" s="28"/>
      <c r="M53" s="28"/>
      <c r="N53" s="45"/>
      <c r="O53" s="3"/>
      <c r="Q53" s="5"/>
      <c r="R53" s="6"/>
      <c r="S53" s="7"/>
      <c r="U53"/>
      <c r="V53"/>
      <c r="W53"/>
      <c r="X53"/>
      <c r="Y53"/>
      <c r="Z53"/>
      <c r="AA53"/>
      <c r="AB53"/>
      <c r="AC53"/>
      <c r="AD53"/>
      <c r="AE53"/>
    </row>
    <row r="54" spans="1:31" s="4" customFormat="1" ht="15.75">
      <c r="A54" s="1"/>
      <c r="B54" s="79"/>
      <c r="C54" s="79"/>
      <c r="D54" s="79"/>
      <c r="E54" s="79"/>
      <c r="F54" s="79"/>
      <c r="G54" s="79"/>
      <c r="H54" s="85"/>
      <c r="I54" s="85"/>
      <c r="J54" s="85"/>
      <c r="K54" s="27"/>
      <c r="L54" s="28"/>
      <c r="M54" s="28"/>
      <c r="N54" s="45"/>
      <c r="O54" s="3"/>
      <c r="Q54" s="5"/>
      <c r="R54" s="6"/>
      <c r="S54" s="7"/>
      <c r="U54"/>
      <c r="V54"/>
      <c r="W54"/>
      <c r="X54"/>
      <c r="Y54"/>
      <c r="Z54"/>
      <c r="AA54"/>
      <c r="AB54"/>
      <c r="AC54"/>
      <c r="AD54"/>
      <c r="AE54"/>
    </row>
    <row r="55" spans="1:31" s="4" customFormat="1" ht="15.75">
      <c r="A55" s="1"/>
      <c r="B55" s="79"/>
      <c r="C55" s="1"/>
      <c r="D55" s="1"/>
      <c r="E55" s="1"/>
      <c r="F55" s="1"/>
      <c r="G55" s="1"/>
      <c r="H55" s="85"/>
      <c r="I55" s="85"/>
      <c r="J55" s="85"/>
      <c r="K55" s="27"/>
      <c r="L55" s="28"/>
      <c r="M55" s="28"/>
      <c r="N55" s="45"/>
      <c r="O55" s="3"/>
      <c r="Q55" s="5"/>
      <c r="R55" s="6"/>
      <c r="S55" s="7"/>
      <c r="U55"/>
      <c r="V55"/>
      <c r="W55"/>
      <c r="X55"/>
      <c r="Y55"/>
      <c r="Z55"/>
      <c r="AA55"/>
      <c r="AB55"/>
      <c r="AC55"/>
      <c r="AD55"/>
      <c r="AE55"/>
    </row>
    <row r="56" spans="1:31" s="4" customFormat="1" ht="15.75">
      <c r="A56" s="1"/>
      <c r="B56" s="79"/>
      <c r="C56" s="1"/>
      <c r="D56" s="1"/>
      <c r="E56" s="1"/>
      <c r="F56" s="1"/>
      <c r="G56" s="1"/>
      <c r="H56" s="85"/>
      <c r="I56" s="85"/>
      <c r="J56" s="85"/>
      <c r="K56" s="27"/>
      <c r="L56" s="28"/>
      <c r="M56" s="28"/>
      <c r="N56" s="45"/>
      <c r="O56" s="3"/>
      <c r="Q56" s="5"/>
      <c r="R56" s="6"/>
      <c r="S56" s="7"/>
      <c r="U56"/>
      <c r="V56"/>
      <c r="W56"/>
      <c r="X56"/>
      <c r="Y56"/>
      <c r="Z56"/>
      <c r="AA56"/>
      <c r="AB56"/>
      <c r="AC56"/>
      <c r="AD56"/>
      <c r="AE56"/>
    </row>
    <row r="57" spans="1:31" s="4" customFormat="1" ht="15.75">
      <c r="A57" s="1"/>
      <c r="B57" s="79"/>
      <c r="C57" s="1"/>
      <c r="D57" s="1"/>
      <c r="E57" s="1"/>
      <c r="F57" s="1"/>
      <c r="G57" s="1"/>
      <c r="H57" s="85"/>
      <c r="I57" s="85"/>
      <c r="J57" s="85"/>
      <c r="K57" s="27"/>
      <c r="L57" s="28"/>
      <c r="M57" s="28"/>
      <c r="N57" s="45"/>
      <c r="O57" s="3"/>
      <c r="Q57" s="5"/>
      <c r="R57" s="6"/>
      <c r="S57" s="7"/>
      <c r="U57"/>
      <c r="V57"/>
      <c r="W57"/>
      <c r="X57"/>
      <c r="Y57"/>
      <c r="Z57"/>
      <c r="AA57"/>
      <c r="AB57"/>
      <c r="AC57"/>
      <c r="AD57"/>
      <c r="AE57"/>
    </row>
    <row r="58" spans="1:31" s="4" customFormat="1" ht="15.75">
      <c r="A58" s="1"/>
      <c r="B58" s="79"/>
      <c r="C58" s="1"/>
      <c r="D58" s="1"/>
      <c r="E58" s="1"/>
      <c r="F58" s="1"/>
      <c r="G58" s="1"/>
      <c r="H58" s="85"/>
      <c r="I58" s="85"/>
      <c r="J58" s="85"/>
      <c r="K58" s="27"/>
      <c r="L58" s="28"/>
      <c r="M58" s="28"/>
      <c r="N58" s="45"/>
      <c r="O58" s="3"/>
      <c r="Q58" s="5"/>
      <c r="R58" s="6"/>
      <c r="S58" s="7"/>
      <c r="U58"/>
      <c r="V58"/>
      <c r="W58"/>
      <c r="X58"/>
      <c r="Y58"/>
      <c r="Z58"/>
      <c r="AA58"/>
      <c r="AB58"/>
      <c r="AC58"/>
      <c r="AD58"/>
      <c r="AE58"/>
    </row>
    <row r="59" spans="1:31" s="4" customFormat="1" ht="15.75">
      <c r="A59" s="1"/>
      <c r="B59" s="79"/>
      <c r="C59" s="1"/>
      <c r="D59" s="1"/>
      <c r="E59" s="1"/>
      <c r="F59" s="1"/>
      <c r="G59" s="1"/>
      <c r="H59" s="85"/>
      <c r="I59" s="85"/>
      <c r="J59" s="85"/>
      <c r="K59" s="27"/>
      <c r="L59" s="28"/>
      <c r="M59" s="28"/>
      <c r="N59" s="45"/>
      <c r="O59" s="3"/>
      <c r="Q59" s="5"/>
      <c r="R59" s="6"/>
      <c r="S59" s="7"/>
      <c r="U59"/>
      <c r="V59"/>
      <c r="W59"/>
      <c r="X59"/>
      <c r="Y59"/>
      <c r="Z59"/>
      <c r="AA59"/>
      <c r="AB59"/>
      <c r="AC59"/>
      <c r="AD59"/>
      <c r="AE59"/>
    </row>
    <row r="60" spans="1:31" s="4" customFormat="1" ht="15.75">
      <c r="A60" s="1"/>
      <c r="B60" s="79"/>
      <c r="C60" s="1"/>
      <c r="D60" s="1"/>
      <c r="E60" s="1"/>
      <c r="F60" s="1"/>
      <c r="G60" s="1"/>
      <c r="H60" s="85"/>
      <c r="I60" s="85"/>
      <c r="J60" s="85"/>
      <c r="K60" s="27"/>
      <c r="L60" s="28"/>
      <c r="M60" s="28"/>
      <c r="N60" s="45"/>
      <c r="O60" s="3"/>
      <c r="Q60" s="5"/>
      <c r="R60" s="6"/>
      <c r="S60" s="7"/>
      <c r="U60"/>
      <c r="V60"/>
      <c r="W60"/>
      <c r="X60"/>
      <c r="Y60"/>
      <c r="Z60"/>
      <c r="AA60"/>
      <c r="AB60"/>
      <c r="AC60"/>
      <c r="AD60"/>
      <c r="AE60"/>
    </row>
    <row r="61" spans="1:31" s="4" customFormat="1" ht="15.75">
      <c r="A61" s="1"/>
      <c r="B61" s="79"/>
      <c r="C61" s="1"/>
      <c r="D61" s="1"/>
      <c r="E61" s="1"/>
      <c r="F61" s="1"/>
      <c r="G61" s="1"/>
      <c r="H61" s="85"/>
      <c r="I61" s="85"/>
      <c r="J61" s="85"/>
      <c r="K61" s="27"/>
      <c r="L61" s="28"/>
      <c r="M61" s="28"/>
      <c r="N61" s="45"/>
      <c r="O61" s="3"/>
      <c r="Q61" s="5"/>
      <c r="R61" s="6"/>
      <c r="S61" s="7"/>
      <c r="U61"/>
      <c r="V61"/>
      <c r="W61"/>
      <c r="X61"/>
      <c r="Y61"/>
      <c r="Z61"/>
      <c r="AA61"/>
      <c r="AB61"/>
      <c r="AC61"/>
      <c r="AD61"/>
      <c r="AE61"/>
    </row>
    <row r="62" spans="1:31" s="4" customFormat="1" ht="15.75">
      <c r="A62" s="1"/>
      <c r="B62" s="79"/>
      <c r="C62" s="79"/>
      <c r="D62" s="79"/>
      <c r="E62" s="79"/>
      <c r="F62" s="79"/>
      <c r="G62" s="79"/>
      <c r="H62" s="85"/>
      <c r="I62" s="85"/>
      <c r="J62" s="85"/>
      <c r="K62" s="27"/>
      <c r="L62" s="28"/>
      <c r="M62" s="28"/>
      <c r="N62" s="45"/>
      <c r="O62" s="3"/>
      <c r="Q62" s="5"/>
      <c r="R62" s="6"/>
      <c r="S62" s="7"/>
      <c r="U62"/>
      <c r="V62"/>
      <c r="W62"/>
      <c r="X62"/>
      <c r="Y62"/>
      <c r="Z62"/>
      <c r="AA62"/>
      <c r="AB62"/>
      <c r="AC62"/>
      <c r="AD62"/>
      <c r="AE62"/>
    </row>
    <row r="63" spans="1:31" s="4" customFormat="1" ht="15.75">
      <c r="A63" s="1"/>
      <c r="B63" s="79"/>
      <c r="C63" s="79"/>
      <c r="D63" s="79"/>
      <c r="E63" s="79"/>
      <c r="F63" s="79"/>
      <c r="G63" s="79"/>
      <c r="H63" s="85"/>
      <c r="I63" s="85"/>
      <c r="J63" s="85"/>
      <c r="K63" s="27"/>
      <c r="L63" s="28"/>
      <c r="M63" s="28"/>
      <c r="N63" s="45"/>
      <c r="O63" s="3"/>
      <c r="Q63" s="5"/>
      <c r="R63" s="6"/>
      <c r="S63" s="7"/>
      <c r="U63"/>
      <c r="V63"/>
      <c r="W63"/>
      <c r="X63"/>
      <c r="Y63"/>
      <c r="Z63"/>
      <c r="AA63"/>
      <c r="AB63"/>
      <c r="AC63"/>
      <c r="AD63"/>
      <c r="AE63"/>
    </row>
    <row r="69" spans="8:31" s="1" customFormat="1" ht="0" hidden="1" customHeight="1">
      <c r="H69" s="87"/>
      <c r="I69" s="87"/>
      <c r="J69" s="87"/>
      <c r="K69" s="27"/>
      <c r="L69" s="28"/>
      <c r="M69" s="28"/>
      <c r="N69" s="45"/>
      <c r="O69" s="3"/>
      <c r="P69" s="4"/>
      <c r="Q69" s="5"/>
      <c r="R69" s="6"/>
      <c r="S69" s="7"/>
      <c r="T69" s="4"/>
      <c r="U69"/>
      <c r="V69"/>
      <c r="W69"/>
      <c r="X69"/>
      <c r="Y69"/>
      <c r="Z69"/>
      <c r="AA69"/>
      <c r="AB69"/>
      <c r="AC69"/>
      <c r="AD69"/>
      <c r="AE69"/>
    </row>
    <row r="70" spans="8:31" s="1" customFormat="1" ht="0" hidden="1" customHeight="1">
      <c r="H70" s="87"/>
      <c r="I70" s="87"/>
      <c r="J70" s="87"/>
      <c r="K70" s="27"/>
      <c r="L70" s="28"/>
      <c r="M70" s="28"/>
      <c r="N70" s="45"/>
      <c r="O70" s="3"/>
      <c r="P70" s="4"/>
      <c r="Q70" s="5"/>
      <c r="R70" s="6"/>
      <c r="S70" s="7"/>
      <c r="T70" s="4"/>
      <c r="U70"/>
      <c r="V70"/>
      <c r="W70"/>
      <c r="X70"/>
      <c r="Y70"/>
      <c r="Z70"/>
      <c r="AA70"/>
      <c r="AB70"/>
      <c r="AC70"/>
      <c r="AD70"/>
      <c r="AE70"/>
    </row>
    <row r="71" spans="8:31" s="1" customFormat="1" ht="0" hidden="1" customHeight="1">
      <c r="H71" s="87"/>
      <c r="I71" s="87"/>
      <c r="J71" s="87"/>
      <c r="K71" s="27"/>
      <c r="L71" s="28"/>
      <c r="M71" s="28"/>
      <c r="N71" s="45"/>
      <c r="O71" s="3"/>
      <c r="P71" s="4"/>
      <c r="Q71" s="5"/>
      <c r="R71" s="6"/>
      <c r="S71" s="7"/>
      <c r="T71" s="4"/>
      <c r="U71"/>
      <c r="V71"/>
      <c r="W71"/>
      <c r="X71"/>
      <c r="Y71"/>
      <c r="Z71"/>
      <c r="AA71"/>
      <c r="AB71"/>
      <c r="AC71"/>
      <c r="AD71"/>
      <c r="AE71"/>
    </row>
    <row r="72" spans="8:31" s="1" customFormat="1" ht="0" hidden="1" customHeight="1">
      <c r="H72" s="87"/>
      <c r="I72" s="87"/>
      <c r="J72" s="87"/>
      <c r="K72" s="27"/>
      <c r="L72" s="28"/>
      <c r="M72" s="28"/>
      <c r="N72" s="45"/>
      <c r="O72" s="3"/>
      <c r="P72" s="4"/>
      <c r="Q72" s="5"/>
      <c r="R72" s="6"/>
      <c r="S72" s="7"/>
      <c r="T72" s="4"/>
      <c r="U72"/>
      <c r="V72"/>
      <c r="W72"/>
      <c r="X72"/>
      <c r="Y72"/>
      <c r="Z72"/>
      <c r="AA72"/>
      <c r="AB72"/>
      <c r="AC72"/>
      <c r="AD72"/>
      <c r="AE72"/>
    </row>
    <row r="73" spans="8:31" s="1" customFormat="1" ht="0" hidden="1" customHeight="1">
      <c r="H73" s="87"/>
      <c r="I73" s="87"/>
      <c r="J73" s="87"/>
      <c r="K73" s="27"/>
      <c r="L73" s="28"/>
      <c r="M73" s="28"/>
      <c r="N73" s="45"/>
      <c r="O73" s="3"/>
      <c r="P73" s="4"/>
      <c r="Q73" s="5"/>
      <c r="R73" s="6"/>
      <c r="S73" s="7"/>
      <c r="T73" s="4"/>
      <c r="U73"/>
      <c r="V73"/>
      <c r="W73"/>
      <c r="X73"/>
      <c r="Y73"/>
      <c r="Z73"/>
      <c r="AA73"/>
      <c r="AB73"/>
      <c r="AC73"/>
      <c r="AD73"/>
      <c r="AE73"/>
    </row>
    <row r="88" spans="8:31" s="1" customFormat="1" ht="0" hidden="1" customHeight="1">
      <c r="H88" s="87"/>
      <c r="I88" s="87"/>
      <c r="J88" s="87"/>
      <c r="K88" s="27"/>
      <c r="L88" s="28"/>
      <c r="M88" s="28"/>
      <c r="N88" s="45"/>
      <c r="O88" s="3"/>
      <c r="P88" s="4"/>
      <c r="Q88" s="5"/>
      <c r="R88" s="6"/>
      <c r="S88" s="7"/>
      <c r="T88" s="4"/>
      <c r="U88"/>
      <c r="V88"/>
      <c r="W88"/>
      <c r="X88"/>
      <c r="Y88"/>
      <c r="Z88"/>
      <c r="AA88"/>
      <c r="AB88"/>
      <c r="AC88"/>
      <c r="AD88"/>
      <c r="AE88"/>
    </row>
    <row r="89" spans="8:31" s="1" customFormat="1" ht="0" hidden="1" customHeight="1">
      <c r="H89" s="87"/>
      <c r="I89" s="87"/>
      <c r="J89" s="87"/>
      <c r="K89" s="27"/>
      <c r="L89" s="28"/>
      <c r="M89" s="28"/>
      <c r="N89" s="45"/>
      <c r="O89" s="3"/>
      <c r="P89" s="4"/>
      <c r="Q89" s="5"/>
      <c r="R89" s="6"/>
      <c r="S89" s="7"/>
      <c r="T89" s="4"/>
      <c r="U89"/>
      <c r="V89"/>
      <c r="W89"/>
      <c r="X89"/>
      <c r="Y89"/>
      <c r="Z89"/>
      <c r="AA89"/>
      <c r="AB89"/>
      <c r="AC89"/>
      <c r="AD89"/>
      <c r="AE89"/>
    </row>
    <row r="90" spans="8:31" s="1" customFormat="1" ht="0" hidden="1" customHeight="1">
      <c r="H90" s="87"/>
      <c r="I90" s="87"/>
      <c r="J90" s="87"/>
      <c r="K90" s="27"/>
      <c r="L90" s="28"/>
      <c r="M90" s="28"/>
      <c r="N90" s="45"/>
      <c r="O90" s="3"/>
      <c r="P90" s="4"/>
      <c r="Q90" s="5"/>
      <c r="R90" s="6"/>
      <c r="S90" s="7"/>
      <c r="T90" s="4"/>
      <c r="U90"/>
      <c r="V90"/>
      <c r="W90"/>
      <c r="X90"/>
      <c r="Y90"/>
      <c r="Z90"/>
      <c r="AA90"/>
      <c r="AB90"/>
      <c r="AC90"/>
      <c r="AD90"/>
      <c r="AE90"/>
    </row>
    <row r="91" spans="8:31" s="1" customFormat="1" ht="0" hidden="1" customHeight="1">
      <c r="H91" s="87"/>
      <c r="I91" s="87"/>
      <c r="J91" s="87"/>
      <c r="K91" s="27"/>
      <c r="L91" s="28"/>
      <c r="M91" s="28"/>
      <c r="N91" s="45"/>
      <c r="O91" s="3"/>
      <c r="P91" s="4"/>
      <c r="Q91" s="5"/>
      <c r="R91" s="6"/>
      <c r="S91" s="7"/>
      <c r="T91" s="4"/>
      <c r="U91"/>
      <c r="V91"/>
      <c r="W91"/>
      <c r="X91"/>
      <c r="Y91"/>
      <c r="Z91"/>
      <c r="AA91"/>
      <c r="AB91"/>
      <c r="AC91"/>
      <c r="AD91"/>
      <c r="AE91"/>
    </row>
    <row r="92" spans="8:31" s="1" customFormat="1" ht="0" hidden="1" customHeight="1">
      <c r="H92" s="87"/>
      <c r="I92" s="87"/>
      <c r="J92" s="87"/>
      <c r="K92" s="27"/>
      <c r="L92" s="28"/>
      <c r="M92" s="28"/>
      <c r="N92" s="45"/>
      <c r="O92" s="3"/>
      <c r="P92" s="4"/>
      <c r="Q92" s="5"/>
      <c r="R92" s="6"/>
      <c r="S92" s="7"/>
      <c r="T92" s="4"/>
      <c r="U92"/>
      <c r="V92"/>
      <c r="W92"/>
      <c r="X92"/>
      <c r="Y92"/>
      <c r="Z92"/>
      <c r="AA92"/>
      <c r="AB92"/>
      <c r="AC92"/>
      <c r="AD92"/>
      <c r="AE92"/>
    </row>
    <row r="93" spans="8:31" s="1" customFormat="1" ht="0" hidden="1" customHeight="1">
      <c r="H93" s="87"/>
      <c r="I93" s="87"/>
      <c r="J93" s="87"/>
      <c r="K93" s="27"/>
      <c r="L93" s="28"/>
      <c r="M93" s="28"/>
      <c r="N93" s="45"/>
      <c r="O93" s="3"/>
      <c r="P93" s="4"/>
      <c r="Q93" s="5"/>
      <c r="R93" s="6"/>
      <c r="S93" s="7"/>
      <c r="T93" s="4"/>
      <c r="U93"/>
      <c r="V93"/>
      <c r="W93"/>
      <c r="X93"/>
      <c r="Y93"/>
      <c r="Z93"/>
      <c r="AA93"/>
      <c r="AB93"/>
      <c r="AC93"/>
      <c r="AD93"/>
      <c r="AE93"/>
    </row>
    <row r="94" spans="8:31" s="1" customFormat="1" ht="0" hidden="1" customHeight="1">
      <c r="H94" s="87"/>
      <c r="I94" s="87"/>
      <c r="J94" s="87"/>
      <c r="K94" s="27"/>
      <c r="L94" s="28"/>
      <c r="M94" s="28"/>
      <c r="N94" s="45"/>
      <c r="O94" s="3"/>
      <c r="P94" s="4"/>
      <c r="Q94" s="5"/>
      <c r="R94" s="6"/>
      <c r="S94" s="7"/>
      <c r="T94" s="4"/>
      <c r="U94"/>
      <c r="V94"/>
      <c r="W94"/>
      <c r="X94"/>
      <c r="Y94"/>
      <c r="Z94"/>
      <c r="AA94"/>
      <c r="AB94"/>
      <c r="AC94"/>
      <c r="AD94"/>
      <c r="AE94"/>
    </row>
    <row r="95" spans="8:31" s="1" customFormat="1" ht="0" hidden="1" customHeight="1">
      <c r="H95" s="87"/>
      <c r="I95" s="87"/>
      <c r="J95" s="87"/>
      <c r="K95" s="27"/>
      <c r="L95" s="28"/>
      <c r="M95" s="28"/>
      <c r="N95" s="45"/>
      <c r="O95" s="3"/>
      <c r="P95" s="4"/>
      <c r="Q95" s="5"/>
      <c r="R95" s="6"/>
      <c r="S95" s="7"/>
      <c r="T95" s="4"/>
      <c r="U95"/>
      <c r="V95"/>
      <c r="W95"/>
      <c r="X95"/>
      <c r="Y95"/>
      <c r="Z95"/>
      <c r="AA95"/>
      <c r="AB95"/>
      <c r="AC95"/>
      <c r="AD95"/>
      <c r="AE95"/>
    </row>
    <row r="96" spans="8:31" s="1" customFormat="1" ht="0" hidden="1" customHeight="1">
      <c r="H96" s="87"/>
      <c r="I96" s="87"/>
      <c r="J96" s="87"/>
      <c r="K96" s="27"/>
      <c r="L96" s="28"/>
      <c r="M96" s="28"/>
      <c r="N96" s="45"/>
      <c r="O96" s="3"/>
      <c r="P96" s="4"/>
      <c r="Q96" s="5"/>
      <c r="R96" s="6"/>
      <c r="S96" s="7"/>
      <c r="T96" s="4"/>
      <c r="U96"/>
      <c r="V96"/>
      <c r="W96"/>
      <c r="X96"/>
      <c r="Y96"/>
      <c r="Z96"/>
      <c r="AA96"/>
      <c r="AB96"/>
      <c r="AC96"/>
      <c r="AD96"/>
      <c r="AE96"/>
    </row>
    <row r="97" spans="8:31" s="1" customFormat="1" ht="0" hidden="1" customHeight="1">
      <c r="H97" s="87"/>
      <c r="I97" s="87"/>
      <c r="J97" s="87"/>
      <c r="K97" s="27"/>
      <c r="L97" s="28"/>
      <c r="M97" s="28"/>
      <c r="N97" s="45"/>
      <c r="O97" s="3"/>
      <c r="P97" s="4"/>
      <c r="Q97" s="5"/>
      <c r="R97" s="6"/>
      <c r="S97" s="7"/>
      <c r="T97" s="4"/>
      <c r="U97"/>
      <c r="V97"/>
      <c r="W97"/>
      <c r="X97"/>
      <c r="Y97"/>
      <c r="Z97"/>
      <c r="AA97"/>
      <c r="AB97"/>
      <c r="AC97"/>
      <c r="AD97"/>
      <c r="AE97"/>
    </row>
    <row r="98" spans="8:31" s="1" customFormat="1" ht="0" hidden="1" customHeight="1">
      <c r="H98" s="87"/>
      <c r="I98" s="87"/>
      <c r="J98" s="87"/>
      <c r="K98" s="27"/>
      <c r="L98" s="28"/>
      <c r="M98" s="28"/>
      <c r="N98" s="45"/>
      <c r="O98" s="3"/>
      <c r="P98" s="4"/>
      <c r="Q98" s="5"/>
      <c r="R98" s="6"/>
      <c r="S98" s="7"/>
      <c r="T98" s="4"/>
      <c r="U98"/>
      <c r="V98"/>
      <c r="W98"/>
      <c r="X98"/>
      <c r="Y98"/>
      <c r="Z98"/>
      <c r="AA98"/>
      <c r="AB98"/>
      <c r="AC98"/>
      <c r="AD98"/>
      <c r="AE98"/>
    </row>
    <row r="99" spans="8:31" s="1" customFormat="1" ht="0" hidden="1" customHeight="1">
      <c r="H99" s="87"/>
      <c r="I99" s="87"/>
      <c r="J99" s="87"/>
      <c r="K99" s="27"/>
      <c r="L99" s="28"/>
      <c r="M99" s="28"/>
      <c r="N99" s="45"/>
      <c r="O99" s="3"/>
      <c r="P99" s="4"/>
      <c r="Q99" s="5"/>
      <c r="R99" s="6"/>
      <c r="S99" s="7"/>
      <c r="T99" s="4"/>
      <c r="U99"/>
      <c r="V99"/>
      <c r="W99"/>
      <c r="X99"/>
      <c r="Y99"/>
      <c r="Z99"/>
      <c r="AA99"/>
      <c r="AB99"/>
      <c r="AC99"/>
      <c r="AD99"/>
      <c r="AE99"/>
    </row>
    <row r="100" spans="8:31" s="1" customFormat="1" ht="0" hidden="1" customHeight="1">
      <c r="H100" s="87"/>
      <c r="I100" s="87"/>
      <c r="J100" s="87"/>
      <c r="K100" s="27"/>
      <c r="L100" s="28"/>
      <c r="M100" s="28"/>
      <c r="N100" s="45"/>
      <c r="O100" s="3"/>
      <c r="P100" s="4"/>
      <c r="Q100" s="5"/>
      <c r="R100" s="6"/>
      <c r="S100" s="7"/>
      <c r="T100" s="4"/>
      <c r="U100"/>
      <c r="V100"/>
      <c r="W100"/>
      <c r="X100"/>
      <c r="Y100"/>
      <c r="Z100"/>
      <c r="AA100"/>
      <c r="AB100"/>
      <c r="AC100"/>
      <c r="AD100"/>
      <c r="AE100"/>
    </row>
    <row r="101" spans="8:31" s="1" customFormat="1" ht="0" hidden="1" customHeight="1">
      <c r="H101" s="87"/>
      <c r="I101" s="87"/>
      <c r="J101" s="87"/>
      <c r="K101" s="27"/>
      <c r="L101" s="28"/>
      <c r="M101" s="28"/>
      <c r="N101" s="45"/>
      <c r="O101" s="3"/>
      <c r="P101" s="4"/>
      <c r="Q101" s="5"/>
      <c r="R101" s="6"/>
      <c r="S101" s="7"/>
      <c r="T101" s="4"/>
      <c r="U101"/>
      <c r="V101"/>
      <c r="W101"/>
      <c r="X101"/>
      <c r="Y101"/>
      <c r="Z101"/>
      <c r="AA101"/>
      <c r="AB101"/>
      <c r="AC101"/>
      <c r="AD101"/>
      <c r="AE101"/>
    </row>
    <row r="102" spans="8:31" s="1" customFormat="1" ht="0" hidden="1" customHeight="1">
      <c r="H102" s="87"/>
      <c r="I102" s="87"/>
      <c r="J102" s="87"/>
      <c r="K102" s="27"/>
      <c r="L102" s="28"/>
      <c r="M102" s="28"/>
      <c r="N102" s="45"/>
      <c r="O102" s="3"/>
      <c r="P102" s="4"/>
      <c r="Q102" s="5"/>
      <c r="R102" s="6"/>
      <c r="S102" s="7"/>
      <c r="T102" s="4"/>
      <c r="U102"/>
      <c r="V102"/>
      <c r="W102"/>
      <c r="X102"/>
      <c r="Y102"/>
      <c r="Z102"/>
      <c r="AA102"/>
      <c r="AB102"/>
      <c r="AC102"/>
      <c r="AD102"/>
      <c r="AE102"/>
    </row>
    <row r="103" spans="8:31" s="1" customFormat="1" ht="0" hidden="1" customHeight="1">
      <c r="H103" s="87"/>
      <c r="I103" s="87"/>
      <c r="J103" s="87"/>
      <c r="K103" s="27"/>
      <c r="L103" s="28"/>
      <c r="M103" s="28"/>
      <c r="N103" s="45"/>
      <c r="O103" s="3"/>
      <c r="P103" s="4"/>
      <c r="Q103" s="5"/>
      <c r="R103" s="6"/>
      <c r="S103" s="7"/>
      <c r="T103" s="4"/>
      <c r="U103"/>
      <c r="V103"/>
      <c r="W103"/>
      <c r="X103"/>
      <c r="Y103"/>
      <c r="Z103"/>
      <c r="AA103"/>
      <c r="AB103"/>
      <c r="AC103"/>
      <c r="AD103"/>
      <c r="AE103"/>
    </row>
    <row r="104" spans="8:31" s="1" customFormat="1" ht="0" hidden="1" customHeight="1">
      <c r="H104" s="87"/>
      <c r="I104" s="87"/>
      <c r="J104" s="87"/>
      <c r="K104" s="27"/>
      <c r="L104" s="28"/>
      <c r="M104" s="28"/>
      <c r="N104" s="45"/>
      <c r="O104" s="3"/>
      <c r="P104" s="4"/>
      <c r="Q104" s="5"/>
      <c r="R104" s="6"/>
      <c r="S104" s="7"/>
      <c r="T104" s="4"/>
      <c r="U104"/>
      <c r="V104"/>
      <c r="W104"/>
      <c r="X104"/>
      <c r="Y104"/>
      <c r="Z104"/>
      <c r="AA104"/>
      <c r="AB104"/>
      <c r="AC104"/>
      <c r="AD104"/>
      <c r="AE104"/>
    </row>
    <row r="105" spans="8:31" s="1" customFormat="1" ht="0" hidden="1" customHeight="1">
      <c r="H105" s="87"/>
      <c r="I105" s="87"/>
      <c r="J105" s="87"/>
      <c r="K105" s="27"/>
      <c r="L105" s="28"/>
      <c r="M105" s="28"/>
      <c r="N105" s="45"/>
      <c r="O105" s="3"/>
      <c r="P105" s="4"/>
      <c r="Q105" s="5"/>
      <c r="R105" s="6"/>
      <c r="S105" s="7"/>
      <c r="T105" s="4"/>
      <c r="U105"/>
      <c r="V105"/>
      <c r="W105"/>
      <c r="X105"/>
      <c r="Y105"/>
      <c r="Z105"/>
      <c r="AA105"/>
      <c r="AB105"/>
      <c r="AC105"/>
      <c r="AD105"/>
      <c r="AE105"/>
    </row>
    <row r="106" spans="8:31" s="1" customFormat="1" ht="0" hidden="1" customHeight="1">
      <c r="H106" s="87"/>
      <c r="I106" s="87"/>
      <c r="J106" s="87"/>
      <c r="K106" s="27"/>
      <c r="L106" s="28"/>
      <c r="M106" s="28"/>
      <c r="N106" s="45"/>
      <c r="O106" s="3"/>
      <c r="P106" s="4"/>
      <c r="Q106" s="5"/>
      <c r="R106" s="6"/>
      <c r="S106" s="7"/>
      <c r="T106" s="4"/>
      <c r="U106"/>
      <c r="V106"/>
      <c r="W106"/>
      <c r="X106"/>
      <c r="Y106"/>
      <c r="Z106"/>
      <c r="AA106"/>
      <c r="AB106"/>
      <c r="AC106"/>
      <c r="AD106"/>
      <c r="AE106"/>
    </row>
    <row r="107" spans="8:31" s="1" customFormat="1" ht="0" hidden="1" customHeight="1">
      <c r="H107" s="87"/>
      <c r="I107" s="87"/>
      <c r="J107" s="87"/>
      <c r="K107" s="27"/>
      <c r="L107" s="28"/>
      <c r="M107" s="28"/>
      <c r="N107" s="45"/>
      <c r="O107" s="3"/>
      <c r="P107" s="4"/>
      <c r="Q107" s="5"/>
      <c r="R107" s="6"/>
      <c r="S107" s="7"/>
      <c r="T107" s="4"/>
      <c r="U107"/>
      <c r="V107"/>
      <c r="W107"/>
      <c r="X107"/>
      <c r="Y107"/>
      <c r="Z107"/>
      <c r="AA107"/>
      <c r="AB107"/>
      <c r="AC107"/>
      <c r="AD107"/>
      <c r="AE107"/>
    </row>
    <row r="108" spans="8:31" s="1" customFormat="1" ht="0" hidden="1" customHeight="1">
      <c r="H108" s="87"/>
      <c r="I108" s="87"/>
      <c r="J108" s="87"/>
      <c r="K108" s="27"/>
      <c r="L108" s="28"/>
      <c r="M108" s="28"/>
      <c r="N108" s="45"/>
      <c r="O108" s="3"/>
      <c r="P108" s="4"/>
      <c r="Q108" s="5"/>
      <c r="R108" s="6"/>
      <c r="S108" s="7"/>
      <c r="T108" s="4"/>
      <c r="U108"/>
      <c r="V108"/>
      <c r="W108"/>
      <c r="X108"/>
      <c r="Y108"/>
      <c r="Z108"/>
      <c r="AA108"/>
      <c r="AB108"/>
      <c r="AC108"/>
      <c r="AD108"/>
      <c r="AE108"/>
    </row>
    <row r="109" spans="8:31" s="1" customFormat="1" ht="0" hidden="1" customHeight="1">
      <c r="H109" s="87"/>
      <c r="I109" s="87"/>
      <c r="J109" s="87"/>
      <c r="K109" s="27"/>
      <c r="L109" s="28"/>
      <c r="M109" s="28"/>
      <c r="N109" s="45"/>
      <c r="O109" s="3"/>
      <c r="P109" s="4"/>
      <c r="Q109" s="5"/>
      <c r="R109" s="6"/>
      <c r="S109" s="7"/>
      <c r="T109" s="4"/>
      <c r="U109"/>
      <c r="V109"/>
      <c r="W109"/>
      <c r="X109"/>
      <c r="Y109"/>
      <c r="Z109"/>
      <c r="AA109"/>
      <c r="AB109"/>
      <c r="AC109"/>
      <c r="AD109"/>
      <c r="AE109"/>
    </row>
    <row r="110" spans="8:31" s="1" customFormat="1" ht="0" hidden="1" customHeight="1">
      <c r="H110" s="87"/>
      <c r="I110" s="87"/>
      <c r="J110" s="87"/>
      <c r="K110" s="27"/>
      <c r="L110" s="28"/>
      <c r="M110" s="28"/>
      <c r="N110" s="45"/>
      <c r="O110" s="3"/>
      <c r="P110" s="4"/>
      <c r="Q110" s="5"/>
      <c r="R110" s="6"/>
      <c r="S110" s="7"/>
      <c r="T110" s="4"/>
      <c r="U110"/>
      <c r="V110"/>
      <c r="W110"/>
      <c r="X110"/>
      <c r="Y110"/>
      <c r="Z110"/>
      <c r="AA110"/>
      <c r="AB110"/>
      <c r="AC110"/>
      <c r="AD110"/>
      <c r="AE110"/>
    </row>
  </sheetData>
  <mergeCells count="18">
    <mergeCell ref="C6:E6"/>
    <mergeCell ref="F6:H6"/>
    <mergeCell ref="C7:C8"/>
    <mergeCell ref="D7:D8"/>
    <mergeCell ref="E7:E8"/>
    <mergeCell ref="G7:G8"/>
    <mergeCell ref="H7:H8"/>
    <mergeCell ref="C41:H41"/>
    <mergeCell ref="C42:H42"/>
    <mergeCell ref="B7:B8"/>
    <mergeCell ref="C28:E28"/>
    <mergeCell ref="F28:H28"/>
    <mergeCell ref="B29:B30"/>
    <mergeCell ref="C29:C30"/>
    <mergeCell ref="D29:D30"/>
    <mergeCell ref="E29:E30"/>
    <mergeCell ref="G29:G30"/>
    <mergeCell ref="H29:H3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A5253-029E-49FB-A976-D95ABB4665EE}">
  <dimension ref="A1:AF98"/>
  <sheetViews>
    <sheetView showGridLines="0" showRowColHeaders="0" zoomScaleNormal="100" workbookViewId="0">
      <selection activeCell="B3" sqref="B3"/>
    </sheetView>
  </sheetViews>
  <sheetFormatPr defaultColWidth="0" defaultRowHeight="0" customHeight="1" zeroHeight="1"/>
  <cols>
    <col min="1" max="1" width="5.7109375" style="1" customWidth="1"/>
    <col min="2" max="2" width="34.85546875" style="1" customWidth="1"/>
    <col min="3" max="3" width="21.28515625" style="1" bestFit="1" customWidth="1"/>
    <col min="4" max="4" width="19.7109375" style="1" customWidth="1"/>
    <col min="5" max="5" width="12.85546875" style="1" bestFit="1" customWidth="1"/>
    <col min="6" max="6" width="12.85546875" style="1" customWidth="1"/>
    <col min="7" max="7" width="22.7109375" style="1" bestFit="1" customWidth="1"/>
    <col min="8" max="8" width="17" style="1" customWidth="1"/>
    <col min="9" max="9" width="17" style="87" customWidth="1"/>
    <col min="10" max="10" width="19.140625" style="87" customWidth="1"/>
    <col min="11" max="11" width="16.5703125" style="87" customWidth="1"/>
    <col min="12" max="12" width="5.7109375" style="27" hidden="1" customWidth="1"/>
    <col min="13" max="13" width="9.5703125" style="28" hidden="1" customWidth="1"/>
    <col min="14" max="14" width="10.7109375" style="28" hidden="1" customWidth="1"/>
    <col min="15" max="15" width="10" style="45" hidden="1" customWidth="1"/>
    <col min="16" max="16" width="10.7109375" style="3" hidden="1" customWidth="1"/>
    <col min="17" max="17" width="10.140625" style="4" hidden="1" customWidth="1"/>
    <col min="18" max="18" width="7.7109375" style="5" hidden="1" customWidth="1"/>
    <col min="19" max="19" width="7.7109375" style="6" hidden="1" customWidth="1"/>
    <col min="20" max="20" width="7.7109375" style="7" hidden="1" customWidth="1"/>
    <col min="21" max="21" width="7.7109375" style="4" hidden="1" customWidth="1"/>
    <col min="22" max="32" width="0" hidden="1" customWidth="1"/>
    <col min="33" max="16384" width="9.140625" hidden="1"/>
  </cols>
  <sheetData>
    <row r="1" spans="1:32" ht="29.25" customHeight="1">
      <c r="B1" s="23" t="s">
        <v>148</v>
      </c>
      <c r="C1" s="23"/>
      <c r="D1" s="23"/>
      <c r="E1" s="23"/>
      <c r="F1" s="23"/>
      <c r="G1" s="23"/>
      <c r="H1" s="23"/>
    </row>
    <row r="2" spans="1:32" ht="8.25" customHeight="1">
      <c r="B2" s="2"/>
      <c r="C2" s="2"/>
      <c r="D2" s="2"/>
      <c r="E2" s="2"/>
      <c r="F2" s="2"/>
      <c r="G2" s="2"/>
      <c r="H2" s="2"/>
    </row>
    <row r="3" spans="1:32" ht="15.75">
      <c r="B3" s="79" t="s">
        <v>803</v>
      </c>
      <c r="C3" s="79"/>
      <c r="D3" s="79"/>
      <c r="E3" s="79"/>
      <c r="F3" s="79"/>
      <c r="G3" s="79"/>
      <c r="H3" s="79"/>
      <c r="I3" s="85"/>
      <c r="J3" s="85"/>
      <c r="K3" s="85"/>
    </row>
    <row r="4" spans="1:32" s="4" customFormat="1" ht="15.75">
      <c r="A4" s="1"/>
      <c r="B4" s="79"/>
      <c r="C4" s="79"/>
      <c r="D4" s="79"/>
      <c r="E4" s="79"/>
      <c r="F4" s="79"/>
      <c r="G4" s="79"/>
      <c r="H4" s="79"/>
      <c r="I4" s="85"/>
      <c r="J4" s="85"/>
      <c r="K4" s="85"/>
      <c r="L4" s="27"/>
      <c r="M4" s="28"/>
      <c r="N4" s="28"/>
      <c r="O4" s="45"/>
      <c r="P4" s="3"/>
      <c r="R4" s="5"/>
      <c r="S4" s="6"/>
      <c r="T4" s="7"/>
      <c r="V4"/>
      <c r="W4"/>
      <c r="X4"/>
      <c r="Y4"/>
      <c r="Z4"/>
      <c r="AA4"/>
      <c r="AB4"/>
      <c r="AC4"/>
      <c r="AD4"/>
      <c r="AE4"/>
      <c r="AF4"/>
    </row>
    <row r="5" spans="1:32" s="4" customFormat="1" ht="15.75">
      <c r="A5" s="1"/>
      <c r="B5" s="79"/>
      <c r="C5" s="79"/>
      <c r="D5" s="79"/>
      <c r="E5" s="79"/>
      <c r="F5" s="79"/>
      <c r="G5" s="79"/>
      <c r="H5" s="79"/>
      <c r="I5" s="85"/>
      <c r="J5" s="85"/>
      <c r="K5" s="85"/>
      <c r="L5" s="27"/>
      <c r="M5" s="28"/>
      <c r="N5" s="28"/>
      <c r="O5" s="45"/>
      <c r="P5" s="3"/>
      <c r="R5" s="5"/>
      <c r="S5" s="6"/>
      <c r="T5" s="7"/>
      <c r="V5"/>
      <c r="W5"/>
      <c r="X5"/>
      <c r="Y5"/>
      <c r="Z5"/>
      <c r="AA5"/>
      <c r="AB5"/>
      <c r="AC5"/>
      <c r="AD5"/>
      <c r="AE5"/>
      <c r="AF5"/>
    </row>
    <row r="6" spans="1:32" s="4" customFormat="1" ht="23.25" customHeight="1" thickBot="1">
      <c r="A6" s="1"/>
      <c r="B6" s="256" t="s">
        <v>804</v>
      </c>
      <c r="C6" s="1416" t="s">
        <v>46</v>
      </c>
      <c r="D6" s="1418"/>
      <c r="E6" s="1418"/>
      <c r="F6" s="1417"/>
      <c r="G6" s="1416" t="s">
        <v>339</v>
      </c>
      <c r="H6" s="1418"/>
      <c r="I6" s="1418"/>
      <c r="J6" s="1417"/>
      <c r="K6" s="85"/>
      <c r="L6" s="27"/>
      <c r="M6" s="28"/>
      <c r="N6" s="28"/>
      <c r="O6" s="45"/>
      <c r="P6" s="3"/>
      <c r="R6" s="5"/>
      <c r="S6" s="6"/>
      <c r="T6" s="7"/>
      <c r="V6"/>
      <c r="W6"/>
      <c r="X6"/>
      <c r="Y6"/>
      <c r="Z6"/>
      <c r="AA6"/>
      <c r="AB6"/>
      <c r="AC6"/>
      <c r="AD6"/>
      <c r="AE6"/>
      <c r="AF6"/>
    </row>
    <row r="7" spans="1:32" s="4" customFormat="1" ht="16.5" thickTop="1">
      <c r="A7" s="1"/>
      <c r="B7" s="1503" t="s">
        <v>790</v>
      </c>
      <c r="C7" s="1469" t="s">
        <v>657</v>
      </c>
      <c r="D7" s="1201" t="s">
        <v>658</v>
      </c>
      <c r="E7" s="1469" t="s">
        <v>159</v>
      </c>
      <c r="F7" s="1469" t="s">
        <v>806</v>
      </c>
      <c r="G7" s="715" t="s">
        <v>659</v>
      </c>
      <c r="H7" s="1469" t="s">
        <v>660</v>
      </c>
      <c r="I7" s="1469" t="s">
        <v>159</v>
      </c>
      <c r="J7" s="1469" t="s">
        <v>806</v>
      </c>
      <c r="K7" s="85"/>
      <c r="L7" s="27"/>
      <c r="M7" s="28"/>
      <c r="N7" s="28"/>
      <c r="O7" s="45"/>
      <c r="P7" s="3"/>
      <c r="R7" s="5"/>
      <c r="S7" s="6"/>
      <c r="T7" s="7"/>
      <c r="V7"/>
      <c r="W7"/>
      <c r="X7"/>
      <c r="Y7"/>
      <c r="Z7"/>
      <c r="AA7"/>
      <c r="AB7"/>
      <c r="AC7"/>
      <c r="AD7"/>
      <c r="AE7"/>
      <c r="AF7"/>
    </row>
    <row r="8" spans="1:32" s="4" customFormat="1" ht="16.5" thickBot="1">
      <c r="A8" s="1"/>
      <c r="B8" s="1504"/>
      <c r="C8" s="1462"/>
      <c r="D8" s="1202"/>
      <c r="E8" s="1462"/>
      <c r="F8" s="1462"/>
      <c r="G8" s="505" t="s">
        <v>780</v>
      </c>
      <c r="H8" s="1462"/>
      <c r="I8" s="1462"/>
      <c r="J8" s="1462"/>
      <c r="K8" s="85"/>
      <c r="L8" s="27"/>
      <c r="M8" s="28"/>
      <c r="N8" s="28"/>
      <c r="O8" s="45"/>
      <c r="P8" s="3"/>
      <c r="R8" s="5"/>
      <c r="S8" s="6"/>
      <c r="T8" s="7"/>
      <c r="V8"/>
      <c r="W8"/>
      <c r="X8"/>
      <c r="Y8"/>
      <c r="Z8"/>
      <c r="AA8"/>
      <c r="AB8"/>
      <c r="AC8"/>
      <c r="AD8"/>
      <c r="AE8"/>
      <c r="AF8"/>
    </row>
    <row r="9" spans="1:32" s="4" customFormat="1" ht="3" customHeight="1" thickTop="1">
      <c r="A9" s="1"/>
      <c r="B9" s="127"/>
      <c r="C9" s="127"/>
      <c r="D9" s="127"/>
      <c r="E9" s="127"/>
      <c r="F9" s="307"/>
      <c r="G9"/>
      <c r="H9" s="127"/>
      <c r="I9" s="711"/>
      <c r="J9" s="85"/>
      <c r="K9" s="85"/>
      <c r="L9" s="27"/>
      <c r="M9" s="28"/>
      <c r="N9" s="28"/>
      <c r="O9" s="45"/>
      <c r="P9" s="3"/>
      <c r="R9" s="5"/>
      <c r="S9" s="6"/>
      <c r="T9" s="7"/>
      <c r="V9"/>
      <c r="W9"/>
      <c r="X9"/>
      <c r="Y9"/>
      <c r="Z9"/>
      <c r="AA9"/>
      <c r="AB9"/>
      <c r="AC9"/>
      <c r="AD9"/>
      <c r="AE9"/>
      <c r="AF9"/>
    </row>
    <row r="10" spans="1:32" s="4" customFormat="1" ht="3" customHeight="1">
      <c r="A10" s="1"/>
      <c r="B10" s="848"/>
      <c r="C10" s="848"/>
      <c r="D10" s="848"/>
      <c r="E10" s="848"/>
      <c r="F10" s="848"/>
      <c r="G10" s="848"/>
      <c r="H10" s="848"/>
      <c r="I10" s="830"/>
      <c r="J10" s="848"/>
      <c r="K10" s="85"/>
      <c r="L10" s="27"/>
      <c r="M10" s="28"/>
      <c r="N10" s="28"/>
      <c r="O10" s="45"/>
      <c r="P10" s="3"/>
      <c r="R10" s="5"/>
      <c r="S10" s="6"/>
      <c r="T10" s="7"/>
      <c r="V10"/>
      <c r="W10"/>
      <c r="X10"/>
      <c r="Y10"/>
      <c r="Z10"/>
      <c r="AA10"/>
      <c r="AB10"/>
      <c r="AC10"/>
      <c r="AD10"/>
      <c r="AE10"/>
      <c r="AF10"/>
    </row>
    <row r="11" spans="1:32" s="4" customFormat="1" ht="3" customHeight="1">
      <c r="A11" s="1"/>
      <c r="B11" s="127"/>
      <c r="C11" s="127"/>
      <c r="D11" s="127"/>
      <c r="E11" s="127"/>
      <c r="F11" s="127"/>
      <c r="G11" s="127"/>
      <c r="H11" s="127"/>
      <c r="I11" s="539"/>
      <c r="J11" s="85"/>
      <c r="K11" s="85"/>
      <c r="L11" s="27"/>
      <c r="M11" s="28"/>
      <c r="N11" s="28"/>
      <c r="O11" s="45"/>
      <c r="P11" s="3"/>
      <c r="R11" s="5"/>
      <c r="S11" s="6"/>
      <c r="T11" s="7"/>
      <c r="V11"/>
      <c r="W11"/>
      <c r="X11"/>
      <c r="Y11"/>
      <c r="Z11"/>
      <c r="AA11"/>
      <c r="AB11"/>
      <c r="AC11"/>
      <c r="AD11"/>
      <c r="AE11"/>
      <c r="AF11"/>
    </row>
    <row r="12" spans="1:32" s="4" customFormat="1" ht="15.75">
      <c r="A12" s="1"/>
      <c r="B12" s="824" t="s">
        <v>17</v>
      </c>
      <c r="C12" s="173">
        <v>47</v>
      </c>
      <c r="D12" s="173">
        <v>48</v>
      </c>
      <c r="E12" s="173" t="s">
        <v>805</v>
      </c>
      <c r="F12" s="173">
        <v>-1</v>
      </c>
      <c r="G12" s="491">
        <v>160</v>
      </c>
      <c r="H12" s="173">
        <v>150</v>
      </c>
      <c r="I12" s="173">
        <v>6.7</v>
      </c>
      <c r="J12" s="173">
        <v>10</v>
      </c>
      <c r="L12" s="173"/>
      <c r="M12" s="28"/>
      <c r="N12" s="28"/>
      <c r="O12" s="45"/>
      <c r="P12" s="3"/>
      <c r="R12" s="5"/>
      <c r="S12" s="6"/>
      <c r="T12" s="7"/>
      <c r="V12"/>
      <c r="W12"/>
      <c r="X12"/>
      <c r="Y12"/>
      <c r="Z12"/>
      <c r="AA12"/>
      <c r="AB12"/>
      <c r="AC12"/>
      <c r="AD12"/>
      <c r="AE12"/>
      <c r="AF12"/>
    </row>
    <row r="13" spans="1:32" s="4" customFormat="1" ht="15.75">
      <c r="A13" s="1"/>
      <c r="B13" s="79"/>
      <c r="C13" s="79"/>
      <c r="D13" s="79"/>
      <c r="E13" s="79"/>
      <c r="F13" s="79"/>
      <c r="G13" s="79"/>
      <c r="H13" s="79"/>
      <c r="I13" s="85"/>
      <c r="J13" s="85"/>
      <c r="K13" s="85"/>
      <c r="L13" s="27"/>
      <c r="M13" s="28"/>
      <c r="N13" s="28"/>
      <c r="O13" s="45"/>
      <c r="P13" s="3"/>
      <c r="R13" s="5"/>
      <c r="S13" s="6"/>
      <c r="T13" s="7"/>
      <c r="V13"/>
      <c r="W13"/>
      <c r="X13"/>
      <c r="Y13"/>
      <c r="Z13"/>
      <c r="AA13"/>
      <c r="AB13"/>
      <c r="AC13"/>
      <c r="AD13"/>
      <c r="AE13"/>
      <c r="AF13"/>
    </row>
    <row r="14" spans="1:32" s="4" customFormat="1" ht="15.75">
      <c r="A14" s="1"/>
      <c r="B14" s="79"/>
      <c r="C14" s="79"/>
      <c r="D14" s="79"/>
      <c r="E14" s="79"/>
      <c r="F14" s="79"/>
      <c r="G14" s="79"/>
      <c r="H14" s="79"/>
      <c r="I14" s="85"/>
      <c r="J14" s="85"/>
      <c r="K14" s="85"/>
      <c r="L14" s="27"/>
      <c r="M14" s="28"/>
      <c r="N14" s="28"/>
      <c r="O14" s="45"/>
      <c r="P14" s="3"/>
      <c r="R14" s="5"/>
      <c r="S14" s="6"/>
      <c r="T14" s="7"/>
      <c r="V14"/>
      <c r="W14"/>
      <c r="X14"/>
      <c r="Y14"/>
      <c r="Z14"/>
      <c r="AA14"/>
      <c r="AB14"/>
      <c r="AC14"/>
      <c r="AD14"/>
      <c r="AE14"/>
      <c r="AF14"/>
    </row>
    <row r="15" spans="1:32" s="4" customFormat="1" ht="15.75">
      <c r="A15" s="1"/>
      <c r="B15" s="79"/>
      <c r="C15" s="79"/>
      <c r="D15" s="79"/>
      <c r="E15" s="79"/>
      <c r="F15" s="79"/>
      <c r="G15" s="79"/>
      <c r="H15" s="79"/>
      <c r="I15" s="85"/>
      <c r="J15" s="85"/>
      <c r="K15" s="85"/>
      <c r="L15" s="27"/>
      <c r="M15" s="28"/>
      <c r="N15" s="28"/>
      <c r="O15" s="45"/>
      <c r="P15" s="3"/>
      <c r="R15" s="5"/>
      <c r="S15" s="6"/>
      <c r="T15" s="7"/>
      <c r="V15"/>
      <c r="W15"/>
      <c r="X15"/>
      <c r="Y15"/>
      <c r="Z15"/>
      <c r="AA15"/>
      <c r="AB15"/>
      <c r="AC15"/>
      <c r="AD15"/>
      <c r="AE15"/>
      <c r="AF15"/>
    </row>
    <row r="16" spans="1:32" s="4" customFormat="1" ht="15.75">
      <c r="A16" s="1"/>
      <c r="B16" s="79"/>
      <c r="C16" s="79"/>
      <c r="D16" s="79"/>
      <c r="E16" s="79"/>
      <c r="F16" s="79"/>
      <c r="G16" s="79"/>
      <c r="H16" s="79"/>
      <c r="I16" s="85"/>
      <c r="J16" s="85"/>
      <c r="K16" s="85"/>
      <c r="L16" s="27"/>
      <c r="M16" s="28"/>
      <c r="N16" s="28"/>
      <c r="O16" s="45"/>
      <c r="P16" s="3"/>
      <c r="R16" s="5"/>
      <c r="S16" s="6"/>
      <c r="T16" s="7"/>
      <c r="V16"/>
      <c r="W16"/>
      <c r="X16"/>
      <c r="Y16"/>
      <c r="Z16"/>
      <c r="AA16"/>
      <c r="AB16"/>
      <c r="AC16"/>
      <c r="AD16"/>
      <c r="AE16"/>
      <c r="AF16"/>
    </row>
    <row r="17" spans="1:32" s="4" customFormat="1" ht="15.75">
      <c r="A17" s="1"/>
      <c r="B17" s="79"/>
      <c r="C17" s="79"/>
      <c r="D17" s="79"/>
      <c r="E17" s="79"/>
      <c r="F17" s="79"/>
      <c r="G17" s="79"/>
      <c r="H17" s="79"/>
      <c r="I17" s="85"/>
      <c r="J17" s="85"/>
      <c r="K17" s="85"/>
      <c r="L17" s="27"/>
      <c r="M17" s="28"/>
      <c r="N17" s="28"/>
      <c r="O17" s="45"/>
      <c r="P17" s="3"/>
      <c r="R17" s="5"/>
      <c r="S17" s="6"/>
      <c r="T17" s="7"/>
      <c r="V17"/>
      <c r="W17"/>
      <c r="X17"/>
      <c r="Y17"/>
      <c r="Z17"/>
      <c r="AA17"/>
      <c r="AB17"/>
      <c r="AC17"/>
      <c r="AD17"/>
      <c r="AE17"/>
      <c r="AF17"/>
    </row>
    <row r="18" spans="1:32" s="4" customFormat="1" ht="15.75">
      <c r="A18" s="1"/>
      <c r="B18" s="79"/>
      <c r="C18" s="79"/>
      <c r="D18" s="79"/>
      <c r="E18" s="79"/>
      <c r="F18" s="79"/>
      <c r="G18" s="79"/>
      <c r="H18" s="79"/>
      <c r="I18" s="85"/>
      <c r="J18" s="85"/>
      <c r="K18" s="85"/>
      <c r="L18" s="27"/>
      <c r="M18" s="28"/>
      <c r="N18" s="28"/>
      <c r="O18" s="45"/>
      <c r="P18" s="3"/>
      <c r="R18" s="5"/>
      <c r="S18" s="6"/>
      <c r="T18" s="7"/>
      <c r="V18"/>
      <c r="W18"/>
      <c r="X18"/>
      <c r="Y18"/>
      <c r="Z18"/>
      <c r="AA18"/>
      <c r="AB18"/>
      <c r="AC18"/>
      <c r="AD18"/>
      <c r="AE18"/>
      <c r="AF18"/>
    </row>
    <row r="19" spans="1:32" s="4" customFormat="1" ht="15.75">
      <c r="A19" s="1"/>
      <c r="B19" s="79"/>
      <c r="C19" s="79"/>
      <c r="D19" s="79"/>
      <c r="E19" s="79"/>
      <c r="F19" s="79"/>
      <c r="G19" s="79"/>
      <c r="H19" s="79"/>
      <c r="I19" s="85"/>
      <c r="J19" s="85"/>
      <c r="K19" s="85"/>
      <c r="L19" s="27"/>
      <c r="M19" s="28"/>
      <c r="N19" s="28"/>
      <c r="O19" s="45"/>
      <c r="P19" s="3"/>
      <c r="R19" s="5"/>
      <c r="S19" s="6"/>
      <c r="T19" s="7"/>
      <c r="V19"/>
      <c r="W19"/>
      <c r="X19"/>
      <c r="Y19"/>
      <c r="Z19"/>
      <c r="AA19"/>
      <c r="AB19"/>
      <c r="AC19"/>
      <c r="AD19"/>
      <c r="AE19"/>
      <c r="AF19"/>
    </row>
    <row r="20" spans="1:32" s="4" customFormat="1" ht="15.75">
      <c r="A20" s="1"/>
      <c r="B20" s="79"/>
      <c r="C20" s="79"/>
      <c r="D20" s="79"/>
      <c r="E20" s="79"/>
      <c r="F20" s="79"/>
      <c r="G20" s="79"/>
      <c r="H20" s="79"/>
      <c r="I20" s="85"/>
      <c r="J20" s="85"/>
      <c r="K20" s="85"/>
      <c r="L20" s="27"/>
      <c r="M20" s="28"/>
      <c r="N20" s="28"/>
      <c r="O20" s="45"/>
      <c r="P20" s="3"/>
      <c r="R20" s="5"/>
      <c r="S20" s="6"/>
      <c r="T20" s="7"/>
      <c r="V20"/>
      <c r="W20"/>
      <c r="X20"/>
      <c r="Y20"/>
      <c r="Z20"/>
      <c r="AA20"/>
      <c r="AB20"/>
      <c r="AC20"/>
      <c r="AD20"/>
      <c r="AE20"/>
      <c r="AF20"/>
    </row>
    <row r="21" spans="1:32" s="4" customFormat="1" ht="15.75">
      <c r="A21" s="1"/>
      <c r="B21" s="79"/>
      <c r="C21" s="79"/>
      <c r="D21" s="79"/>
      <c r="E21" s="79"/>
      <c r="F21" s="79"/>
      <c r="G21" s="79"/>
      <c r="H21" s="79"/>
      <c r="I21" s="85"/>
      <c r="J21" s="85"/>
      <c r="K21" s="85"/>
      <c r="L21" s="27"/>
      <c r="M21" s="28"/>
      <c r="N21" s="28"/>
      <c r="O21" s="45"/>
      <c r="P21" s="3"/>
      <c r="R21" s="5"/>
      <c r="S21" s="6"/>
      <c r="T21" s="7"/>
      <c r="V21"/>
      <c r="W21"/>
      <c r="X21"/>
      <c r="Y21"/>
      <c r="Z21"/>
      <c r="AA21"/>
      <c r="AB21"/>
      <c r="AC21"/>
      <c r="AD21"/>
      <c r="AE21"/>
      <c r="AF21"/>
    </row>
    <row r="22" spans="1:32" s="4" customFormat="1" ht="15.75">
      <c r="A22" s="1"/>
      <c r="B22" s="79"/>
      <c r="C22" s="79"/>
      <c r="D22" s="79"/>
      <c r="E22" s="79"/>
      <c r="F22" s="79"/>
      <c r="G22" s="79"/>
      <c r="H22" s="79"/>
      <c r="I22" s="85"/>
      <c r="J22" s="85"/>
      <c r="K22" s="85"/>
      <c r="L22" s="27"/>
      <c r="M22" s="28"/>
      <c r="N22" s="28"/>
      <c r="O22" s="45"/>
      <c r="P22" s="3"/>
      <c r="R22" s="5"/>
      <c r="S22" s="6"/>
      <c r="T22" s="7"/>
      <c r="V22"/>
      <c r="W22"/>
      <c r="X22"/>
      <c r="Y22"/>
      <c r="Z22"/>
      <c r="AA22"/>
      <c r="AB22"/>
      <c r="AC22"/>
      <c r="AD22"/>
      <c r="AE22"/>
      <c r="AF22"/>
    </row>
    <row r="23" spans="1:32" s="4" customFormat="1" ht="15.75">
      <c r="A23" s="1"/>
      <c r="B23" s="79"/>
      <c r="C23" s="1"/>
      <c r="D23" s="1"/>
      <c r="E23" s="1"/>
      <c r="F23" s="1"/>
      <c r="G23" s="1"/>
      <c r="H23" s="1"/>
      <c r="I23" s="85"/>
      <c r="J23" s="85"/>
      <c r="K23" s="85"/>
      <c r="L23" s="27"/>
      <c r="M23" s="28"/>
      <c r="N23" s="28"/>
      <c r="O23" s="45"/>
      <c r="P23" s="3"/>
      <c r="R23" s="5"/>
      <c r="S23" s="6"/>
      <c r="T23" s="7"/>
      <c r="V23"/>
      <c r="W23"/>
      <c r="X23"/>
      <c r="Y23"/>
      <c r="Z23"/>
      <c r="AA23"/>
      <c r="AB23"/>
      <c r="AC23"/>
      <c r="AD23"/>
      <c r="AE23"/>
      <c r="AF23"/>
    </row>
    <row r="24" spans="1:32" s="4" customFormat="1" ht="15.75">
      <c r="A24" s="1"/>
      <c r="B24" s="79"/>
      <c r="C24" s="1"/>
      <c r="D24" s="1"/>
      <c r="E24" s="1"/>
      <c r="F24" s="1"/>
      <c r="G24" s="1"/>
      <c r="H24" s="1"/>
      <c r="I24" s="85"/>
      <c r="J24" s="85"/>
      <c r="K24" s="85"/>
      <c r="L24" s="27"/>
      <c r="M24" s="28"/>
      <c r="N24" s="28"/>
      <c r="O24" s="45"/>
      <c r="P24" s="3"/>
      <c r="R24" s="5"/>
      <c r="S24" s="6"/>
      <c r="T24" s="7"/>
      <c r="V24"/>
      <c r="W24"/>
      <c r="X24"/>
      <c r="Y24"/>
      <c r="Z24"/>
      <c r="AA24"/>
      <c r="AB24"/>
      <c r="AC24"/>
      <c r="AD24"/>
      <c r="AE24"/>
      <c r="AF24"/>
    </row>
    <row r="25" spans="1:32" s="4" customFormat="1" ht="15.75">
      <c r="A25" s="1"/>
      <c r="B25" s="79"/>
      <c r="C25" s="1"/>
      <c r="D25" s="1"/>
      <c r="E25" s="1"/>
      <c r="F25" s="1"/>
      <c r="G25" s="1"/>
      <c r="H25" s="1"/>
      <c r="I25" s="85"/>
      <c r="J25" s="85"/>
      <c r="K25" s="85"/>
      <c r="L25" s="27"/>
      <c r="M25" s="28"/>
      <c r="N25" s="28"/>
      <c r="O25" s="45"/>
      <c r="P25" s="3"/>
      <c r="R25" s="5"/>
      <c r="S25" s="6"/>
      <c r="T25" s="7"/>
      <c r="V25"/>
      <c r="W25"/>
      <c r="X25"/>
      <c r="Y25"/>
      <c r="Z25"/>
      <c r="AA25"/>
      <c r="AB25"/>
      <c r="AC25"/>
      <c r="AD25"/>
      <c r="AE25"/>
      <c r="AF25"/>
    </row>
    <row r="26" spans="1:32" s="4" customFormat="1" ht="15.75">
      <c r="A26" s="1"/>
      <c r="B26" s="79"/>
      <c r="C26" s="1"/>
      <c r="D26" s="1"/>
      <c r="E26" s="1"/>
      <c r="F26" s="1"/>
      <c r="G26" s="1"/>
      <c r="H26" s="1"/>
      <c r="I26" s="85"/>
      <c r="J26" s="85"/>
      <c r="K26" s="85"/>
      <c r="L26" s="27"/>
      <c r="M26" s="28"/>
      <c r="N26" s="28"/>
      <c r="O26" s="45"/>
      <c r="P26" s="3"/>
      <c r="R26" s="5"/>
      <c r="S26" s="6"/>
      <c r="T26" s="7"/>
      <c r="V26"/>
      <c r="W26"/>
      <c r="X26"/>
      <c r="Y26"/>
      <c r="Z26"/>
      <c r="AA26"/>
      <c r="AB26"/>
      <c r="AC26"/>
      <c r="AD26"/>
      <c r="AE26"/>
      <c r="AF26"/>
    </row>
    <row r="27" spans="1:32" s="4" customFormat="1" ht="15.75">
      <c r="A27" s="1"/>
      <c r="B27" s="79"/>
      <c r="C27" s="1"/>
      <c r="D27" s="1"/>
      <c r="E27" s="1"/>
      <c r="F27" s="1"/>
      <c r="G27" s="1"/>
      <c r="H27" s="1"/>
      <c r="I27" s="85"/>
      <c r="J27" s="85"/>
      <c r="K27" s="85"/>
      <c r="L27" s="27"/>
      <c r="M27" s="28"/>
      <c r="N27" s="28"/>
      <c r="O27" s="45"/>
      <c r="P27" s="3"/>
      <c r="R27" s="5"/>
      <c r="S27" s="6"/>
      <c r="T27" s="7"/>
      <c r="V27"/>
      <c r="W27"/>
      <c r="X27"/>
      <c r="Y27"/>
      <c r="Z27"/>
      <c r="AA27"/>
      <c r="AB27"/>
      <c r="AC27"/>
      <c r="AD27"/>
      <c r="AE27"/>
      <c r="AF27"/>
    </row>
    <row r="28" spans="1:32" s="4" customFormat="1" ht="15.75">
      <c r="A28" s="1"/>
      <c r="B28" s="79"/>
      <c r="C28" s="1"/>
      <c r="D28" s="1"/>
      <c r="E28" s="1"/>
      <c r="F28" s="1"/>
      <c r="G28" s="1"/>
      <c r="H28" s="1"/>
      <c r="I28" s="85"/>
      <c r="J28" s="85"/>
      <c r="K28" s="85"/>
      <c r="L28" s="27"/>
      <c r="M28" s="28"/>
      <c r="N28" s="28"/>
      <c r="O28" s="45"/>
      <c r="P28" s="3"/>
      <c r="R28" s="5"/>
      <c r="S28" s="6"/>
      <c r="T28" s="7"/>
      <c r="V28"/>
      <c r="W28"/>
      <c r="X28"/>
      <c r="Y28"/>
      <c r="Z28"/>
      <c r="AA28"/>
      <c r="AB28"/>
      <c r="AC28"/>
      <c r="AD28"/>
      <c r="AE28"/>
      <c r="AF28"/>
    </row>
    <row r="29" spans="1:32" s="4" customFormat="1" ht="15.75">
      <c r="A29" s="1"/>
      <c r="B29" s="79"/>
      <c r="C29" s="1"/>
      <c r="D29" s="1"/>
      <c r="E29" s="1"/>
      <c r="F29" s="1"/>
      <c r="G29" s="1"/>
      <c r="H29" s="1"/>
      <c r="I29" s="85"/>
      <c r="J29" s="85"/>
      <c r="K29" s="85"/>
      <c r="L29" s="27"/>
      <c r="M29" s="28"/>
      <c r="N29" s="28"/>
      <c r="O29" s="45"/>
      <c r="P29" s="3"/>
      <c r="R29" s="5"/>
      <c r="S29" s="6"/>
      <c r="T29" s="7"/>
      <c r="V29"/>
      <c r="W29"/>
      <c r="X29"/>
      <c r="Y29"/>
      <c r="Z29"/>
      <c r="AA29"/>
      <c r="AB29"/>
      <c r="AC29"/>
      <c r="AD29"/>
      <c r="AE29"/>
      <c r="AF29"/>
    </row>
    <row r="30" spans="1:32" s="4" customFormat="1" ht="15.75">
      <c r="A30" s="1"/>
      <c r="B30" s="79"/>
      <c r="C30" s="79"/>
      <c r="D30" s="79"/>
      <c r="E30" s="79"/>
      <c r="F30" s="79"/>
      <c r="G30" s="79"/>
      <c r="H30" s="79"/>
      <c r="I30" s="85"/>
      <c r="J30" s="85"/>
      <c r="K30" s="85"/>
      <c r="L30" s="27"/>
      <c r="M30" s="28"/>
      <c r="N30" s="28"/>
      <c r="O30" s="45"/>
      <c r="P30" s="3"/>
      <c r="R30" s="5"/>
      <c r="S30" s="6"/>
      <c r="T30" s="7"/>
      <c r="V30"/>
      <c r="W30"/>
      <c r="X30"/>
      <c r="Y30"/>
      <c r="Z30"/>
      <c r="AA30"/>
      <c r="AB30"/>
      <c r="AC30"/>
      <c r="AD30"/>
      <c r="AE30"/>
      <c r="AF30"/>
    </row>
    <row r="31" spans="1:32" s="4" customFormat="1" ht="15.75">
      <c r="A31" s="1"/>
      <c r="B31" s="79"/>
      <c r="C31" s="79"/>
      <c r="D31" s="79"/>
      <c r="E31" s="79"/>
      <c r="F31" s="79"/>
      <c r="G31" s="79"/>
      <c r="H31" s="79"/>
      <c r="I31" s="85"/>
      <c r="J31" s="85"/>
      <c r="K31" s="85"/>
      <c r="L31" s="27"/>
      <c r="M31" s="28"/>
      <c r="N31" s="28"/>
      <c r="O31" s="45"/>
      <c r="P31" s="3"/>
      <c r="R31" s="5"/>
      <c r="S31" s="6"/>
      <c r="T31" s="7"/>
      <c r="V31"/>
      <c r="W31"/>
      <c r="X31"/>
      <c r="Y31"/>
      <c r="Z31"/>
      <c r="AA31"/>
      <c r="AB31"/>
      <c r="AC31"/>
      <c r="AD31"/>
      <c r="AE31"/>
      <c r="AF31"/>
    </row>
    <row r="37" spans="9:32" s="1" customFormat="1" ht="0" hidden="1" customHeight="1">
      <c r="I37" s="87"/>
      <c r="J37" s="87"/>
      <c r="K37" s="87"/>
      <c r="L37" s="27"/>
      <c r="M37" s="28"/>
      <c r="N37" s="28"/>
      <c r="O37" s="45"/>
      <c r="P37" s="3"/>
      <c r="Q37" s="4"/>
      <c r="R37" s="5"/>
      <c r="S37" s="6"/>
      <c r="T37" s="7"/>
      <c r="U37" s="4"/>
      <c r="V37"/>
      <c r="W37"/>
      <c r="X37"/>
      <c r="Y37"/>
      <c r="Z37"/>
      <c r="AA37"/>
      <c r="AB37"/>
      <c r="AC37"/>
      <c r="AD37"/>
      <c r="AE37"/>
      <c r="AF37"/>
    </row>
    <row r="38" spans="9:32" s="1" customFormat="1" ht="0" hidden="1" customHeight="1">
      <c r="I38" s="87"/>
      <c r="J38" s="87"/>
      <c r="K38" s="87"/>
      <c r="L38" s="27"/>
      <c r="M38" s="28"/>
      <c r="N38" s="28"/>
      <c r="O38" s="45"/>
      <c r="P38" s="3"/>
      <c r="Q38" s="4"/>
      <c r="R38" s="5"/>
      <c r="S38" s="6"/>
      <c r="T38" s="7"/>
      <c r="U38" s="4"/>
      <c r="V38"/>
      <c r="W38"/>
      <c r="X38"/>
      <c r="Y38"/>
      <c r="Z38"/>
      <c r="AA38"/>
      <c r="AB38"/>
      <c r="AC38"/>
      <c r="AD38"/>
      <c r="AE38"/>
      <c r="AF38"/>
    </row>
    <row r="39" spans="9:32" s="1" customFormat="1" ht="0" hidden="1" customHeight="1">
      <c r="I39" s="87"/>
      <c r="J39" s="87"/>
      <c r="K39" s="87"/>
      <c r="L39" s="27"/>
      <c r="M39" s="28"/>
      <c r="N39" s="28"/>
      <c r="O39" s="45"/>
      <c r="P39" s="3"/>
      <c r="Q39" s="4"/>
      <c r="R39" s="5"/>
      <c r="S39" s="6"/>
      <c r="T39" s="7"/>
      <c r="U39" s="4"/>
      <c r="V39"/>
      <c r="W39"/>
      <c r="X39"/>
      <c r="Y39"/>
      <c r="Z39"/>
      <c r="AA39"/>
      <c r="AB39"/>
      <c r="AC39"/>
      <c r="AD39"/>
      <c r="AE39"/>
      <c r="AF39"/>
    </row>
    <row r="40" spans="9:32" s="1" customFormat="1" ht="0" hidden="1" customHeight="1">
      <c r="I40" s="87"/>
      <c r="J40" s="87"/>
      <c r="K40" s="87"/>
      <c r="L40" s="27"/>
      <c r="M40" s="28"/>
      <c r="N40" s="28"/>
      <c r="O40" s="45"/>
      <c r="P40" s="3"/>
      <c r="Q40" s="4"/>
      <c r="R40" s="5"/>
      <c r="S40" s="6"/>
      <c r="T40" s="7"/>
      <c r="U40" s="4"/>
      <c r="V40"/>
      <c r="W40"/>
      <c r="X40"/>
      <c r="Y40"/>
      <c r="Z40"/>
      <c r="AA40"/>
      <c r="AB40"/>
      <c r="AC40"/>
      <c r="AD40"/>
      <c r="AE40"/>
      <c r="AF40"/>
    </row>
    <row r="41" spans="9:32" s="1" customFormat="1" ht="0" hidden="1" customHeight="1">
      <c r="I41" s="87"/>
      <c r="J41" s="87"/>
      <c r="K41" s="87"/>
      <c r="L41" s="27"/>
      <c r="M41" s="28"/>
      <c r="N41" s="28"/>
      <c r="O41" s="45"/>
      <c r="P41" s="3"/>
      <c r="Q41" s="4"/>
      <c r="R41" s="5"/>
      <c r="S41" s="6"/>
      <c r="T41" s="7"/>
      <c r="U41" s="4"/>
      <c r="V41"/>
      <c r="W41"/>
      <c r="X41"/>
      <c r="Y41"/>
      <c r="Z41"/>
      <c r="AA41"/>
      <c r="AB41"/>
      <c r="AC41"/>
      <c r="AD41"/>
      <c r="AE41"/>
      <c r="AF41"/>
    </row>
    <row r="56" spans="9:32" s="1" customFormat="1" ht="0" hidden="1" customHeight="1">
      <c r="I56" s="87"/>
      <c r="J56" s="87"/>
      <c r="K56" s="87"/>
      <c r="L56" s="27"/>
      <c r="M56" s="28"/>
      <c r="N56" s="28"/>
      <c r="O56" s="45"/>
      <c r="P56" s="3"/>
      <c r="Q56" s="4"/>
      <c r="R56" s="5"/>
      <c r="S56" s="6"/>
      <c r="T56" s="7"/>
      <c r="U56" s="4"/>
      <c r="V56"/>
      <c r="W56"/>
      <c r="X56"/>
      <c r="Y56"/>
      <c r="Z56"/>
      <c r="AA56"/>
      <c r="AB56"/>
      <c r="AC56"/>
      <c r="AD56"/>
      <c r="AE56"/>
      <c r="AF56"/>
    </row>
    <row r="57" spans="9:32" s="1" customFormat="1" ht="0" hidden="1" customHeight="1">
      <c r="I57" s="87"/>
      <c r="J57" s="87"/>
      <c r="K57" s="87"/>
      <c r="L57" s="27"/>
      <c r="M57" s="28"/>
      <c r="N57" s="28"/>
      <c r="O57" s="45"/>
      <c r="P57" s="3"/>
      <c r="Q57" s="4"/>
      <c r="R57" s="5"/>
      <c r="S57" s="6"/>
      <c r="T57" s="7"/>
      <c r="U57" s="4"/>
      <c r="V57"/>
      <c r="W57"/>
      <c r="X57"/>
      <c r="Y57"/>
      <c r="Z57"/>
      <c r="AA57"/>
      <c r="AB57"/>
      <c r="AC57"/>
      <c r="AD57"/>
      <c r="AE57"/>
      <c r="AF57"/>
    </row>
    <row r="58" spans="9:32" s="1" customFormat="1" ht="0" hidden="1" customHeight="1">
      <c r="I58" s="87"/>
      <c r="J58" s="87"/>
      <c r="K58" s="87"/>
      <c r="L58" s="27"/>
      <c r="M58" s="28"/>
      <c r="N58" s="28"/>
      <c r="O58" s="45"/>
      <c r="P58" s="3"/>
      <c r="Q58" s="4"/>
      <c r="R58" s="5"/>
      <c r="S58" s="6"/>
      <c r="T58" s="7"/>
      <c r="U58" s="4"/>
      <c r="V58"/>
      <c r="W58"/>
      <c r="X58"/>
      <c r="Y58"/>
      <c r="Z58"/>
      <c r="AA58"/>
      <c r="AB58"/>
      <c r="AC58"/>
      <c r="AD58"/>
      <c r="AE58"/>
      <c r="AF58"/>
    </row>
    <row r="59" spans="9:32" s="1" customFormat="1" ht="0" hidden="1" customHeight="1">
      <c r="I59" s="87"/>
      <c r="J59" s="87"/>
      <c r="K59" s="87"/>
      <c r="L59" s="27"/>
      <c r="M59" s="28"/>
      <c r="N59" s="28"/>
      <c r="O59" s="45"/>
      <c r="P59" s="3"/>
      <c r="Q59" s="4"/>
      <c r="R59" s="5"/>
      <c r="S59" s="6"/>
      <c r="T59" s="7"/>
      <c r="U59" s="4"/>
      <c r="V59"/>
      <c r="W59"/>
      <c r="X59"/>
      <c r="Y59"/>
      <c r="Z59"/>
      <c r="AA59"/>
      <c r="AB59"/>
      <c r="AC59"/>
      <c r="AD59"/>
      <c r="AE59"/>
      <c r="AF59"/>
    </row>
    <row r="60" spans="9:32" s="1" customFormat="1" ht="0" hidden="1" customHeight="1">
      <c r="I60" s="87"/>
      <c r="J60" s="87"/>
      <c r="K60" s="87"/>
      <c r="L60" s="27"/>
      <c r="M60" s="28"/>
      <c r="N60" s="28"/>
      <c r="O60" s="45"/>
      <c r="P60" s="3"/>
      <c r="Q60" s="4"/>
      <c r="R60" s="5"/>
      <c r="S60" s="6"/>
      <c r="T60" s="7"/>
      <c r="U60" s="4"/>
      <c r="V60"/>
      <c r="W60"/>
      <c r="X60"/>
      <c r="Y60"/>
      <c r="Z60"/>
      <c r="AA60"/>
      <c r="AB60"/>
      <c r="AC60"/>
      <c r="AD60"/>
      <c r="AE60"/>
      <c r="AF60"/>
    </row>
    <row r="61" spans="9:32" s="1" customFormat="1" ht="0" hidden="1" customHeight="1">
      <c r="I61" s="87"/>
      <c r="J61" s="87"/>
      <c r="K61" s="87"/>
      <c r="L61" s="27"/>
      <c r="M61" s="28"/>
      <c r="N61" s="28"/>
      <c r="O61" s="45"/>
      <c r="P61" s="3"/>
      <c r="Q61" s="4"/>
      <c r="R61" s="5"/>
      <c r="S61" s="6"/>
      <c r="T61" s="7"/>
      <c r="U61" s="4"/>
      <c r="V61"/>
      <c r="W61"/>
      <c r="X61"/>
      <c r="Y61"/>
      <c r="Z61"/>
      <c r="AA61"/>
      <c r="AB61"/>
      <c r="AC61"/>
      <c r="AD61"/>
      <c r="AE61"/>
      <c r="AF61"/>
    </row>
    <row r="62" spans="9:32" s="1" customFormat="1" ht="0" hidden="1" customHeight="1">
      <c r="I62" s="87"/>
      <c r="J62" s="87"/>
      <c r="K62" s="87"/>
      <c r="L62" s="27"/>
      <c r="M62" s="28"/>
      <c r="N62" s="28"/>
      <c r="O62" s="45"/>
      <c r="P62" s="3"/>
      <c r="Q62" s="4"/>
      <c r="R62" s="5"/>
      <c r="S62" s="6"/>
      <c r="T62" s="7"/>
      <c r="U62" s="4"/>
      <c r="V62"/>
      <c r="W62"/>
      <c r="X62"/>
      <c r="Y62"/>
      <c r="Z62"/>
      <c r="AA62"/>
      <c r="AB62"/>
      <c r="AC62"/>
      <c r="AD62"/>
      <c r="AE62"/>
      <c r="AF62"/>
    </row>
    <row r="63" spans="9:32" s="1" customFormat="1" ht="0" hidden="1" customHeight="1">
      <c r="I63" s="87"/>
      <c r="J63" s="87"/>
      <c r="K63" s="87"/>
      <c r="L63" s="27"/>
      <c r="M63" s="28"/>
      <c r="N63" s="28"/>
      <c r="O63" s="45"/>
      <c r="P63" s="3"/>
      <c r="Q63" s="4"/>
      <c r="R63" s="5"/>
      <c r="S63" s="6"/>
      <c r="T63" s="7"/>
      <c r="U63" s="4"/>
      <c r="V63"/>
      <c r="W63"/>
      <c r="X63"/>
      <c r="Y63"/>
      <c r="Z63"/>
      <c r="AA63"/>
      <c r="AB63"/>
      <c r="AC63"/>
      <c r="AD63"/>
      <c r="AE63"/>
      <c r="AF63"/>
    </row>
    <row r="64" spans="9:32" s="1" customFormat="1" ht="0" hidden="1" customHeight="1">
      <c r="I64" s="87"/>
      <c r="J64" s="87"/>
      <c r="K64" s="87"/>
      <c r="L64" s="27"/>
      <c r="M64" s="28"/>
      <c r="N64" s="28"/>
      <c r="O64" s="45"/>
      <c r="P64" s="3"/>
      <c r="Q64" s="4"/>
      <c r="R64" s="5"/>
      <c r="S64" s="6"/>
      <c r="T64" s="7"/>
      <c r="U64" s="4"/>
      <c r="V64"/>
      <c r="W64"/>
      <c r="X64"/>
      <c r="Y64"/>
      <c r="Z64"/>
      <c r="AA64"/>
      <c r="AB64"/>
      <c r="AC64"/>
      <c r="AD64"/>
      <c r="AE64"/>
      <c r="AF64"/>
    </row>
    <row r="65" spans="9:32" s="1" customFormat="1" ht="0" hidden="1" customHeight="1">
      <c r="I65" s="87"/>
      <c r="J65" s="87"/>
      <c r="K65" s="87"/>
      <c r="L65" s="27"/>
      <c r="M65" s="28"/>
      <c r="N65" s="28"/>
      <c r="O65" s="45"/>
      <c r="P65" s="3"/>
      <c r="Q65" s="4"/>
      <c r="R65" s="5"/>
      <c r="S65" s="6"/>
      <c r="T65" s="7"/>
      <c r="U65" s="4"/>
      <c r="V65"/>
      <c r="W65"/>
      <c r="X65"/>
      <c r="Y65"/>
      <c r="Z65"/>
      <c r="AA65"/>
      <c r="AB65"/>
      <c r="AC65"/>
      <c r="AD65"/>
      <c r="AE65"/>
      <c r="AF65"/>
    </row>
    <row r="66" spans="9:32" s="1" customFormat="1" ht="0" hidden="1" customHeight="1">
      <c r="I66" s="87"/>
      <c r="J66" s="87"/>
      <c r="K66" s="87"/>
      <c r="L66" s="27"/>
      <c r="M66" s="28"/>
      <c r="N66" s="28"/>
      <c r="O66" s="45"/>
      <c r="P66" s="3"/>
      <c r="Q66" s="4"/>
      <c r="R66" s="5"/>
      <c r="S66" s="6"/>
      <c r="T66" s="7"/>
      <c r="U66" s="4"/>
      <c r="V66"/>
      <c r="W66"/>
      <c r="X66"/>
      <c r="Y66"/>
      <c r="Z66"/>
      <c r="AA66"/>
      <c r="AB66"/>
      <c r="AC66"/>
      <c r="AD66"/>
      <c r="AE66"/>
      <c r="AF66"/>
    </row>
    <row r="67" spans="9:32" s="1" customFormat="1" ht="0" hidden="1" customHeight="1">
      <c r="I67" s="87"/>
      <c r="J67" s="87"/>
      <c r="K67" s="87"/>
      <c r="L67" s="27"/>
      <c r="M67" s="28"/>
      <c r="N67" s="28"/>
      <c r="O67" s="45"/>
      <c r="P67" s="3"/>
      <c r="Q67" s="4"/>
      <c r="R67" s="5"/>
      <c r="S67" s="6"/>
      <c r="T67" s="7"/>
      <c r="U67" s="4"/>
      <c r="V67"/>
      <c r="W67"/>
      <c r="X67"/>
      <c r="Y67"/>
      <c r="Z67"/>
      <c r="AA67"/>
      <c r="AB67"/>
      <c r="AC67"/>
      <c r="AD67"/>
      <c r="AE67"/>
      <c r="AF67"/>
    </row>
    <row r="68" spans="9:32" s="1" customFormat="1" ht="0" hidden="1" customHeight="1">
      <c r="I68" s="87"/>
      <c r="J68" s="87"/>
      <c r="K68" s="87"/>
      <c r="L68" s="27"/>
      <c r="M68" s="28"/>
      <c r="N68" s="28"/>
      <c r="O68" s="45"/>
      <c r="P68" s="3"/>
      <c r="Q68" s="4"/>
      <c r="R68" s="5"/>
      <c r="S68" s="6"/>
      <c r="T68" s="7"/>
      <c r="U68" s="4"/>
      <c r="V68"/>
      <c r="W68"/>
      <c r="X68"/>
      <c r="Y68"/>
      <c r="Z68"/>
      <c r="AA68"/>
      <c r="AB68"/>
      <c r="AC68"/>
      <c r="AD68"/>
      <c r="AE68"/>
      <c r="AF68"/>
    </row>
    <row r="69" spans="9:32" s="1" customFormat="1" ht="0" hidden="1" customHeight="1">
      <c r="I69" s="87"/>
      <c r="J69" s="87"/>
      <c r="K69" s="87"/>
      <c r="L69" s="27"/>
      <c r="M69" s="28"/>
      <c r="N69" s="28"/>
      <c r="O69" s="45"/>
      <c r="P69" s="3"/>
      <c r="Q69" s="4"/>
      <c r="R69" s="5"/>
      <c r="S69" s="6"/>
      <c r="T69" s="7"/>
      <c r="U69" s="4"/>
      <c r="V69"/>
      <c r="W69"/>
      <c r="X69"/>
      <c r="Y69"/>
      <c r="Z69"/>
      <c r="AA69"/>
      <c r="AB69"/>
      <c r="AC69"/>
      <c r="AD69"/>
      <c r="AE69"/>
      <c r="AF69"/>
    </row>
    <row r="70" spans="9:32" s="1" customFormat="1" ht="0" hidden="1" customHeight="1">
      <c r="I70" s="87"/>
      <c r="J70" s="87"/>
      <c r="K70" s="87"/>
      <c r="L70" s="27"/>
      <c r="M70" s="28"/>
      <c r="N70" s="28"/>
      <c r="O70" s="45"/>
      <c r="P70" s="3"/>
      <c r="Q70" s="4"/>
      <c r="R70" s="5"/>
      <c r="S70" s="6"/>
      <c r="T70" s="7"/>
      <c r="U70" s="4"/>
      <c r="V70"/>
      <c r="W70"/>
      <c r="X70"/>
      <c r="Y70"/>
      <c r="Z70"/>
      <c r="AA70"/>
      <c r="AB70"/>
      <c r="AC70"/>
      <c r="AD70"/>
      <c r="AE70"/>
      <c r="AF70"/>
    </row>
    <row r="71" spans="9:32" s="1" customFormat="1" ht="0" hidden="1" customHeight="1">
      <c r="I71" s="87"/>
      <c r="J71" s="87"/>
      <c r="K71" s="87"/>
      <c r="L71" s="27"/>
      <c r="M71" s="28"/>
      <c r="N71" s="28"/>
      <c r="O71" s="45"/>
      <c r="P71" s="3"/>
      <c r="Q71" s="4"/>
      <c r="R71" s="5"/>
      <c r="S71" s="6"/>
      <c r="T71" s="7"/>
      <c r="U71" s="4"/>
      <c r="V71"/>
      <c r="W71"/>
      <c r="X71"/>
      <c r="Y71"/>
      <c r="Z71"/>
      <c r="AA71"/>
      <c r="AB71"/>
      <c r="AC71"/>
      <c r="AD71"/>
      <c r="AE71"/>
      <c r="AF71"/>
    </row>
    <row r="72" spans="9:32" s="1" customFormat="1" ht="0" hidden="1" customHeight="1">
      <c r="I72" s="87"/>
      <c r="J72" s="87"/>
      <c r="K72" s="87"/>
      <c r="L72" s="27"/>
      <c r="M72" s="28"/>
      <c r="N72" s="28"/>
      <c r="O72" s="45"/>
      <c r="P72" s="3"/>
      <c r="Q72" s="4"/>
      <c r="R72" s="5"/>
      <c r="S72" s="6"/>
      <c r="T72" s="7"/>
      <c r="U72" s="4"/>
      <c r="V72"/>
      <c r="W72"/>
      <c r="X72"/>
      <c r="Y72"/>
      <c r="Z72"/>
      <c r="AA72"/>
      <c r="AB72"/>
      <c r="AC72"/>
      <c r="AD72"/>
      <c r="AE72"/>
      <c r="AF72"/>
    </row>
    <row r="73" spans="9:32" s="1" customFormat="1" ht="0" hidden="1" customHeight="1">
      <c r="I73" s="87"/>
      <c r="J73" s="87"/>
      <c r="K73" s="87"/>
      <c r="L73" s="27"/>
      <c r="M73" s="28"/>
      <c r="N73" s="28"/>
      <c r="O73" s="45"/>
      <c r="P73" s="3"/>
      <c r="Q73" s="4"/>
      <c r="R73" s="5"/>
      <c r="S73" s="6"/>
      <c r="T73" s="7"/>
      <c r="U73" s="4"/>
      <c r="V73"/>
      <c r="W73"/>
      <c r="X73"/>
      <c r="Y73"/>
      <c r="Z73"/>
      <c r="AA73"/>
      <c r="AB73"/>
      <c r="AC73"/>
      <c r="AD73"/>
      <c r="AE73"/>
      <c r="AF73"/>
    </row>
    <row r="74" spans="9:32" s="1" customFormat="1" ht="0" hidden="1" customHeight="1">
      <c r="I74" s="87"/>
      <c r="J74" s="87"/>
      <c r="K74" s="87"/>
      <c r="L74" s="27"/>
      <c r="M74" s="28"/>
      <c r="N74" s="28"/>
      <c r="O74" s="45"/>
      <c r="P74" s="3"/>
      <c r="Q74" s="4"/>
      <c r="R74" s="5"/>
      <c r="S74" s="6"/>
      <c r="T74" s="7"/>
      <c r="U74" s="4"/>
      <c r="V74"/>
      <c r="W74"/>
      <c r="X74"/>
      <c r="Y74"/>
      <c r="Z74"/>
      <c r="AA74"/>
      <c r="AB74"/>
      <c r="AC74"/>
      <c r="AD74"/>
      <c r="AE74"/>
      <c r="AF74"/>
    </row>
    <row r="75" spans="9:32" s="1" customFormat="1" ht="0" hidden="1" customHeight="1">
      <c r="I75" s="87"/>
      <c r="J75" s="87"/>
      <c r="K75" s="87"/>
      <c r="L75" s="27"/>
      <c r="M75" s="28"/>
      <c r="N75" s="28"/>
      <c r="O75" s="45"/>
      <c r="P75" s="3"/>
      <c r="Q75" s="4"/>
      <c r="R75" s="5"/>
      <c r="S75" s="6"/>
      <c r="T75" s="7"/>
      <c r="U75" s="4"/>
      <c r="V75"/>
      <c r="W75"/>
      <c r="X75"/>
      <c r="Y75"/>
      <c r="Z75"/>
      <c r="AA75"/>
      <c r="AB75"/>
      <c r="AC75"/>
      <c r="AD75"/>
      <c r="AE75"/>
      <c r="AF75"/>
    </row>
    <row r="76" spans="9:32" s="1" customFormat="1" ht="0" hidden="1" customHeight="1">
      <c r="I76" s="87"/>
      <c r="J76" s="87"/>
      <c r="K76" s="87"/>
      <c r="L76" s="27"/>
      <c r="M76" s="28"/>
      <c r="N76" s="28"/>
      <c r="O76" s="45"/>
      <c r="P76" s="3"/>
      <c r="Q76" s="4"/>
      <c r="R76" s="5"/>
      <c r="S76" s="6"/>
      <c r="T76" s="7"/>
      <c r="U76" s="4"/>
      <c r="V76"/>
      <c r="W76"/>
      <c r="X76"/>
      <c r="Y76"/>
      <c r="Z76"/>
      <c r="AA76"/>
      <c r="AB76"/>
      <c r="AC76"/>
      <c r="AD76"/>
      <c r="AE76"/>
      <c r="AF76"/>
    </row>
    <row r="77" spans="9:32" s="1" customFormat="1" ht="0" hidden="1" customHeight="1">
      <c r="I77" s="87"/>
      <c r="J77" s="87"/>
      <c r="K77" s="87"/>
      <c r="L77" s="27"/>
      <c r="M77" s="28"/>
      <c r="N77" s="28"/>
      <c r="O77" s="45"/>
      <c r="P77" s="3"/>
      <c r="Q77" s="4"/>
      <c r="R77" s="5"/>
      <c r="S77" s="6"/>
      <c r="T77" s="7"/>
      <c r="U77" s="4"/>
      <c r="V77"/>
      <c r="W77"/>
      <c r="X77"/>
      <c r="Y77"/>
      <c r="Z77"/>
      <c r="AA77"/>
      <c r="AB77"/>
      <c r="AC77"/>
      <c r="AD77"/>
      <c r="AE77"/>
      <c r="AF77"/>
    </row>
    <row r="78" spans="9:32" s="1" customFormat="1" ht="0" hidden="1" customHeight="1">
      <c r="I78" s="87"/>
      <c r="J78" s="87"/>
      <c r="K78" s="87"/>
      <c r="L78" s="27"/>
      <c r="M78" s="28"/>
      <c r="N78" s="28"/>
      <c r="O78" s="45"/>
      <c r="P78" s="3"/>
      <c r="Q78" s="4"/>
      <c r="R78" s="5"/>
      <c r="S78" s="6"/>
      <c r="T78" s="7"/>
      <c r="U78" s="4"/>
      <c r="V78"/>
      <c r="W78"/>
      <c r="X78"/>
      <c r="Y78"/>
      <c r="Z78"/>
      <c r="AA78"/>
      <c r="AB78"/>
      <c r="AC78"/>
      <c r="AD78"/>
      <c r="AE78"/>
      <c r="AF78"/>
    </row>
    <row r="85" spans="9:32" s="1" customFormat="1" ht="0" hidden="1" customHeight="1">
      <c r="I85" s="87"/>
      <c r="J85" s="87"/>
      <c r="K85" s="87"/>
      <c r="L85" s="27"/>
      <c r="M85" s="28"/>
      <c r="N85" s="28"/>
      <c r="O85" s="45"/>
      <c r="P85" s="3"/>
      <c r="Q85" s="4"/>
      <c r="R85" s="5"/>
      <c r="S85" s="6"/>
      <c r="T85" s="7"/>
      <c r="U85" s="4"/>
      <c r="V85"/>
      <c r="W85"/>
      <c r="X85"/>
      <c r="Y85"/>
      <c r="Z85"/>
      <c r="AA85"/>
      <c r="AB85"/>
      <c r="AC85"/>
      <c r="AD85"/>
      <c r="AE85"/>
      <c r="AF85"/>
    </row>
    <row r="86" spans="9:32" s="1" customFormat="1" ht="0" hidden="1" customHeight="1">
      <c r="I86" s="87"/>
      <c r="J86" s="87"/>
      <c r="K86" s="87"/>
      <c r="L86" s="27"/>
      <c r="M86" s="28"/>
      <c r="N86" s="28"/>
      <c r="O86" s="45"/>
      <c r="P86" s="3"/>
      <c r="Q86" s="4"/>
      <c r="R86" s="5"/>
      <c r="S86" s="6"/>
      <c r="T86" s="7"/>
      <c r="U86" s="4"/>
      <c r="V86"/>
      <c r="W86"/>
      <c r="X86"/>
      <c r="Y86"/>
      <c r="Z86"/>
      <c r="AA86"/>
      <c r="AB86"/>
      <c r="AC86"/>
      <c r="AD86"/>
      <c r="AE86"/>
      <c r="AF86"/>
    </row>
    <row r="87" spans="9:32" s="1" customFormat="1" ht="0" hidden="1" customHeight="1">
      <c r="I87" s="87"/>
      <c r="J87" s="87"/>
      <c r="K87" s="87"/>
      <c r="L87" s="27"/>
      <c r="M87" s="28"/>
      <c r="N87" s="28"/>
      <c r="O87" s="45"/>
      <c r="P87" s="3"/>
      <c r="Q87" s="4"/>
      <c r="R87" s="5"/>
      <c r="S87" s="6"/>
      <c r="T87" s="7"/>
      <c r="U87" s="4"/>
      <c r="V87"/>
      <c r="W87"/>
      <c r="X87"/>
      <c r="Y87"/>
      <c r="Z87"/>
      <c r="AA87"/>
      <c r="AB87"/>
      <c r="AC87"/>
      <c r="AD87"/>
      <c r="AE87"/>
      <c r="AF87"/>
    </row>
    <row r="88" spans="9:32" s="1" customFormat="1" ht="0" hidden="1" customHeight="1">
      <c r="I88" s="87"/>
      <c r="J88" s="87"/>
      <c r="K88" s="87"/>
      <c r="L88" s="27"/>
      <c r="M88" s="28"/>
      <c r="N88" s="28"/>
      <c r="O88" s="45"/>
      <c r="P88" s="3"/>
      <c r="Q88" s="4"/>
      <c r="R88" s="5"/>
      <c r="S88" s="6"/>
      <c r="T88" s="7"/>
      <c r="U88" s="4"/>
      <c r="V88"/>
      <c r="W88"/>
      <c r="X88"/>
      <c r="Y88"/>
      <c r="Z88"/>
      <c r="AA88"/>
      <c r="AB88"/>
      <c r="AC88"/>
      <c r="AD88"/>
      <c r="AE88"/>
      <c r="AF88"/>
    </row>
    <row r="89" spans="9:32" s="1" customFormat="1" ht="0" hidden="1" customHeight="1">
      <c r="I89" s="87"/>
      <c r="J89" s="87"/>
      <c r="K89" s="87"/>
      <c r="L89" s="27"/>
      <c r="M89" s="28"/>
      <c r="N89" s="28"/>
      <c r="O89" s="45"/>
      <c r="P89" s="3"/>
      <c r="Q89" s="4"/>
      <c r="R89" s="5"/>
      <c r="S89" s="6"/>
      <c r="T89" s="7"/>
      <c r="U89" s="4"/>
      <c r="V89"/>
      <c r="W89"/>
      <c r="X89"/>
      <c r="Y89"/>
      <c r="Z89"/>
      <c r="AA89"/>
      <c r="AB89"/>
      <c r="AC89"/>
      <c r="AD89"/>
      <c r="AE89"/>
      <c r="AF89"/>
    </row>
    <row r="90" spans="9:32" s="1" customFormat="1" ht="0" hidden="1" customHeight="1">
      <c r="I90" s="87"/>
      <c r="J90" s="87"/>
      <c r="K90" s="87"/>
      <c r="L90" s="27"/>
      <c r="M90" s="28"/>
      <c r="N90" s="28"/>
      <c r="O90" s="45"/>
      <c r="P90" s="3"/>
      <c r="Q90" s="4"/>
      <c r="R90" s="5"/>
      <c r="S90" s="6"/>
      <c r="T90" s="7"/>
      <c r="U90" s="4"/>
      <c r="V90"/>
      <c r="W90"/>
      <c r="X90"/>
      <c r="Y90"/>
      <c r="Z90"/>
      <c r="AA90"/>
      <c r="AB90"/>
      <c r="AC90"/>
      <c r="AD90"/>
      <c r="AE90"/>
      <c r="AF90"/>
    </row>
    <row r="91" spans="9:32" s="1" customFormat="1" ht="0" hidden="1" customHeight="1">
      <c r="I91" s="87"/>
      <c r="J91" s="87"/>
      <c r="K91" s="87"/>
      <c r="L91" s="27"/>
      <c r="M91" s="28"/>
      <c r="N91" s="28"/>
      <c r="O91" s="45"/>
      <c r="P91" s="3"/>
      <c r="Q91" s="4"/>
      <c r="R91" s="5"/>
      <c r="S91" s="6"/>
      <c r="T91" s="7"/>
      <c r="U91" s="4"/>
      <c r="V91"/>
      <c r="W91"/>
      <c r="X91"/>
      <c r="Y91"/>
      <c r="Z91"/>
      <c r="AA91"/>
      <c r="AB91"/>
      <c r="AC91"/>
      <c r="AD91"/>
      <c r="AE91"/>
      <c r="AF91"/>
    </row>
    <row r="92" spans="9:32" s="1" customFormat="1" ht="0" hidden="1" customHeight="1">
      <c r="I92" s="87"/>
      <c r="J92" s="87"/>
      <c r="K92" s="87"/>
      <c r="L92" s="27"/>
      <c r="M92" s="28"/>
      <c r="N92" s="28"/>
      <c r="O92" s="45"/>
      <c r="P92" s="3"/>
      <c r="Q92" s="4"/>
      <c r="R92" s="5"/>
      <c r="S92" s="6"/>
      <c r="T92" s="7"/>
      <c r="U92" s="4"/>
      <c r="V92"/>
      <c r="W92"/>
      <c r="X92"/>
      <c r="Y92"/>
      <c r="Z92"/>
      <c r="AA92"/>
      <c r="AB92"/>
      <c r="AC92"/>
      <c r="AD92"/>
      <c r="AE92"/>
      <c r="AF92"/>
    </row>
    <row r="93" spans="9:32" s="1" customFormat="1" ht="0" hidden="1" customHeight="1">
      <c r="I93" s="87"/>
      <c r="J93" s="87"/>
      <c r="K93" s="87"/>
      <c r="L93" s="27"/>
      <c r="M93" s="28"/>
      <c r="N93" s="28"/>
      <c r="O93" s="45"/>
      <c r="P93" s="3"/>
      <c r="Q93" s="4"/>
      <c r="R93" s="5"/>
      <c r="S93" s="6"/>
      <c r="T93" s="7"/>
      <c r="U93" s="4"/>
      <c r="V93"/>
      <c r="W93"/>
      <c r="X93"/>
      <c r="Y93"/>
      <c r="Z93"/>
      <c r="AA93"/>
      <c r="AB93"/>
      <c r="AC93"/>
      <c r="AD93"/>
      <c r="AE93"/>
      <c r="AF93"/>
    </row>
    <row r="94" spans="9:32" s="1" customFormat="1" ht="0" hidden="1" customHeight="1">
      <c r="I94" s="87"/>
      <c r="J94" s="87"/>
      <c r="K94" s="87"/>
      <c r="L94" s="27"/>
      <c r="M94" s="28"/>
      <c r="N94" s="28"/>
      <c r="O94" s="45"/>
      <c r="P94" s="3"/>
      <c r="Q94" s="4"/>
      <c r="R94" s="5"/>
      <c r="S94" s="6"/>
      <c r="T94" s="7"/>
      <c r="U94" s="4"/>
      <c r="V94"/>
      <c r="W94"/>
      <c r="X94"/>
      <c r="Y94"/>
      <c r="Z94"/>
      <c r="AA94"/>
      <c r="AB94"/>
      <c r="AC94"/>
      <c r="AD94"/>
      <c r="AE94"/>
      <c r="AF94"/>
    </row>
    <row r="95" spans="9:32" s="1" customFormat="1" ht="0" hidden="1" customHeight="1">
      <c r="I95" s="87"/>
      <c r="J95" s="87"/>
      <c r="K95" s="87"/>
      <c r="L95" s="27"/>
      <c r="M95" s="28"/>
      <c r="N95" s="28"/>
      <c r="O95" s="45"/>
      <c r="P95" s="3"/>
      <c r="Q95" s="4"/>
      <c r="R95" s="5"/>
      <c r="S95" s="6"/>
      <c r="T95" s="7"/>
      <c r="U95" s="4"/>
      <c r="V95"/>
      <c r="W95"/>
      <c r="X95"/>
      <c r="Y95"/>
      <c r="Z95"/>
      <c r="AA95"/>
      <c r="AB95"/>
      <c r="AC95"/>
      <c r="AD95"/>
      <c r="AE95"/>
      <c r="AF95"/>
    </row>
    <row r="96" spans="9:32" s="1" customFormat="1" ht="0" hidden="1" customHeight="1">
      <c r="I96" s="87"/>
      <c r="J96" s="87"/>
      <c r="K96" s="87"/>
      <c r="L96" s="27"/>
      <c r="M96" s="28"/>
      <c r="N96" s="28"/>
      <c r="O96" s="45"/>
      <c r="P96" s="3"/>
      <c r="Q96" s="4"/>
      <c r="R96" s="5"/>
      <c r="S96" s="6"/>
      <c r="T96" s="7"/>
      <c r="U96" s="4"/>
      <c r="V96"/>
      <c r="W96"/>
      <c r="X96"/>
      <c r="Y96"/>
      <c r="Z96"/>
      <c r="AA96"/>
      <c r="AB96"/>
      <c r="AC96"/>
      <c r="AD96"/>
      <c r="AE96"/>
      <c r="AF96"/>
    </row>
    <row r="97" spans="9:32" s="1" customFormat="1" ht="0" hidden="1" customHeight="1">
      <c r="I97" s="87"/>
      <c r="J97" s="87"/>
      <c r="K97" s="87"/>
      <c r="L97" s="27"/>
      <c r="M97" s="28"/>
      <c r="N97" s="28"/>
      <c r="O97" s="45"/>
      <c r="P97" s="3"/>
      <c r="Q97" s="4"/>
      <c r="R97" s="5"/>
      <c r="S97" s="6"/>
      <c r="T97" s="7"/>
      <c r="U97" s="4"/>
      <c r="V97"/>
      <c r="W97"/>
      <c r="X97"/>
      <c r="Y97"/>
      <c r="Z97"/>
      <c r="AA97"/>
      <c r="AB97"/>
      <c r="AC97"/>
      <c r="AD97"/>
      <c r="AE97"/>
      <c r="AF97"/>
    </row>
    <row r="98" spans="9:32" s="1" customFormat="1" ht="0" hidden="1" customHeight="1">
      <c r="I98" s="87"/>
      <c r="J98" s="87"/>
      <c r="K98" s="87"/>
      <c r="L98" s="27"/>
      <c r="M98" s="28"/>
      <c r="N98" s="28"/>
      <c r="O98" s="45"/>
      <c r="P98" s="3"/>
      <c r="Q98" s="4"/>
      <c r="R98" s="5"/>
      <c r="S98" s="6"/>
      <c r="T98" s="7"/>
      <c r="U98" s="4"/>
      <c r="V98"/>
      <c r="W98"/>
      <c r="X98"/>
      <c r="Y98"/>
      <c r="Z98"/>
      <c r="AA98"/>
      <c r="AB98"/>
      <c r="AC98"/>
      <c r="AD98"/>
      <c r="AE98"/>
      <c r="AF98"/>
    </row>
  </sheetData>
  <mergeCells count="10">
    <mergeCell ref="G6:J6"/>
    <mergeCell ref="C6:F6"/>
    <mergeCell ref="F7:F8"/>
    <mergeCell ref="J7:J8"/>
    <mergeCell ref="B7:B8"/>
    <mergeCell ref="C7:C8"/>
    <mergeCell ref="D7:D8"/>
    <mergeCell ref="E7:E8"/>
    <mergeCell ref="H7:H8"/>
    <mergeCell ref="I7:I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AF110"/>
  <sheetViews>
    <sheetView showGridLines="0" zoomScaleNormal="100" workbookViewId="0">
      <selection activeCell="N54" sqref="N54"/>
    </sheetView>
  </sheetViews>
  <sheetFormatPr defaultColWidth="0" defaultRowHeight="0" customHeight="1" zeroHeight="1"/>
  <cols>
    <col min="1" max="1" width="5.7109375" style="1" customWidth="1"/>
    <col min="2" max="2" width="51.140625" style="1" bestFit="1" customWidth="1"/>
    <col min="3" max="3" width="10.7109375" style="28" customWidth="1"/>
    <col min="4" max="4" width="13.7109375" style="28" customWidth="1"/>
    <col min="5" max="5" width="8" style="28" customWidth="1"/>
    <col min="6" max="6" width="10.7109375" style="28" customWidth="1"/>
    <col min="7" max="7" width="13.28515625" style="28" customWidth="1"/>
    <col min="8" max="8" width="8.28515625" style="144" bestFit="1" customWidth="1"/>
    <col min="9" max="9" width="11.7109375" style="1" bestFit="1" customWidth="1"/>
    <col min="10" max="10" width="8.28515625" style="1" bestFit="1" customWidth="1"/>
    <col min="11" max="15" width="7.140625" style="1" customWidth="1"/>
    <col min="16" max="18" width="7.140625" style="1" hidden="1" customWidth="1"/>
    <col min="19" max="19" width="5.7109375" style="27" hidden="1" customWidth="1"/>
    <col min="20" max="20" width="9.5703125" style="28" hidden="1" customWidth="1"/>
    <col min="21" max="21" width="10.7109375" style="28" hidden="1" customWidth="1"/>
    <col min="22" max="22" width="10" style="45" hidden="1" customWidth="1"/>
    <col min="23" max="23" width="10.7109375" style="3" hidden="1" customWidth="1"/>
    <col min="24" max="24" width="10.140625" style="4" hidden="1" customWidth="1"/>
    <col min="25" max="25" width="7.7109375" style="5" hidden="1" customWidth="1"/>
    <col min="26" max="26" width="7.7109375" style="6" hidden="1" customWidth="1"/>
    <col min="27" max="27" width="7.7109375" style="7" hidden="1" customWidth="1"/>
    <col min="28" max="28" width="7.7109375" style="4" hidden="1" customWidth="1"/>
    <col min="29" max="32" width="0" hidden="1" customWidth="1"/>
    <col min="33" max="16384" width="9.140625" hidden="1"/>
  </cols>
  <sheetData>
    <row r="1" spans="2:22" ht="23.25" customHeight="1">
      <c r="B1" s="23" t="s">
        <v>148</v>
      </c>
      <c r="H1" s="319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2:22" ht="18.75" customHeight="1">
      <c r="B2" s="79" t="s">
        <v>131</v>
      </c>
      <c r="C2" s="1"/>
      <c r="D2" s="1"/>
      <c r="E2" s="1"/>
      <c r="F2" s="1"/>
      <c r="G2" s="1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1"/>
      <c r="T2" s="1"/>
      <c r="U2" s="1"/>
      <c r="V2" s="8"/>
    </row>
    <row r="3" spans="2:22" ht="18.75" customHeight="1">
      <c r="B3" s="79"/>
      <c r="C3" s="1"/>
      <c r="D3" s="1"/>
      <c r="E3" s="1"/>
      <c r="F3" s="1"/>
      <c r="G3" s="1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1"/>
      <c r="T3" s="1"/>
      <c r="U3" s="1"/>
      <c r="V3" s="8"/>
    </row>
    <row r="4" spans="2:22" ht="18.75" customHeight="1" thickBot="1">
      <c r="B4" s="520"/>
      <c r="C4" s="1272" t="s">
        <v>46</v>
      </c>
      <c r="D4" s="1273"/>
      <c r="E4" s="1274"/>
      <c r="F4" s="1275" t="s">
        <v>339</v>
      </c>
      <c r="G4" s="1276"/>
      <c r="H4" s="1277"/>
      <c r="I4" s="62"/>
      <c r="J4" s="62"/>
      <c r="K4" s="62"/>
      <c r="L4" s="62"/>
      <c r="M4" s="62"/>
      <c r="N4" s="62"/>
      <c r="O4" s="62"/>
      <c r="P4" s="62"/>
      <c r="Q4" s="62"/>
      <c r="R4" s="62"/>
      <c r="S4" s="1"/>
      <c r="T4" s="1"/>
      <c r="U4" s="1"/>
      <c r="V4" s="8"/>
    </row>
    <row r="5" spans="2:22" ht="18.75" customHeight="1" thickTop="1">
      <c r="B5" s="256" t="s">
        <v>180</v>
      </c>
      <c r="C5" s="1278" t="s">
        <v>657</v>
      </c>
      <c r="D5" s="1280" t="s">
        <v>658</v>
      </c>
      <c r="E5" s="1280" t="s">
        <v>159</v>
      </c>
      <c r="F5" s="1280" t="s">
        <v>659</v>
      </c>
      <c r="G5" s="512" t="s">
        <v>660</v>
      </c>
      <c r="H5" s="1280" t="s">
        <v>159</v>
      </c>
      <c r="I5" s="62"/>
      <c r="J5" s="62"/>
      <c r="K5" s="62"/>
      <c r="L5" s="62"/>
      <c r="M5" s="62"/>
      <c r="N5" s="62"/>
      <c r="O5" s="62"/>
      <c r="P5" s="62"/>
      <c r="Q5" s="62"/>
      <c r="R5" s="62"/>
      <c r="S5" s="1"/>
      <c r="T5" s="1"/>
      <c r="U5" s="1"/>
      <c r="V5" s="8"/>
    </row>
    <row r="6" spans="2:22" ht="18.75" customHeight="1">
      <c r="B6" s="256" t="s">
        <v>149</v>
      </c>
      <c r="C6" s="1279"/>
      <c r="D6" s="1281"/>
      <c r="E6" s="1281"/>
      <c r="F6" s="1281"/>
      <c r="G6" s="513" t="s">
        <v>505</v>
      </c>
      <c r="H6" s="1281"/>
      <c r="I6" s="62"/>
      <c r="J6" s="62"/>
      <c r="K6" s="62"/>
      <c r="L6" s="62"/>
      <c r="M6" s="62"/>
      <c r="N6" s="62"/>
      <c r="O6" s="62"/>
      <c r="P6" s="62"/>
      <c r="Q6" s="62"/>
      <c r="R6" s="62"/>
      <c r="S6" s="1"/>
      <c r="T6" s="1"/>
      <c r="U6" s="1"/>
      <c r="V6" s="8"/>
    </row>
    <row r="7" spans="2:22" ht="3" customHeight="1">
      <c r="B7" s="522"/>
      <c r="C7" s="523"/>
      <c r="D7" s="514"/>
      <c r="E7" s="514"/>
      <c r="F7" s="524"/>
      <c r="G7" s="524"/>
      <c r="H7" s="275"/>
      <c r="I7" s="62"/>
      <c r="J7" s="62"/>
      <c r="K7" s="62"/>
      <c r="L7" s="62"/>
      <c r="M7" s="62"/>
      <c r="N7" s="62"/>
      <c r="O7" s="62"/>
      <c r="P7" s="62"/>
      <c r="Q7" s="62"/>
      <c r="R7" s="62"/>
      <c r="S7" s="1"/>
      <c r="T7" s="1"/>
      <c r="U7" s="1"/>
      <c r="V7" s="8"/>
    </row>
    <row r="8" spans="2:22" ht="3" customHeight="1">
      <c r="B8" s="525"/>
      <c r="C8" s="526"/>
      <c r="D8" s="516"/>
      <c r="E8" s="516"/>
      <c r="F8" s="527"/>
      <c r="G8" s="527"/>
      <c r="H8" s="517"/>
      <c r="I8" s="62"/>
      <c r="J8" s="62"/>
      <c r="K8" s="62"/>
      <c r="L8" s="62"/>
      <c r="M8" s="62"/>
      <c r="N8" s="62"/>
      <c r="O8" s="62"/>
      <c r="P8" s="62"/>
      <c r="Q8" s="62"/>
      <c r="R8" s="62"/>
      <c r="S8" s="1"/>
      <c r="T8" s="1"/>
      <c r="U8" s="1"/>
      <c r="V8" s="8"/>
    </row>
    <row r="9" spans="2:22" ht="3" customHeight="1">
      <c r="B9" s="522"/>
      <c r="C9" s="523"/>
      <c r="D9" s="514"/>
      <c r="E9" s="514"/>
      <c r="F9" s="524"/>
      <c r="G9" s="524"/>
      <c r="H9" s="272"/>
      <c r="I9" s="62"/>
      <c r="J9" s="62"/>
      <c r="K9" s="62"/>
      <c r="L9" s="62"/>
      <c r="M9" s="62"/>
      <c r="N9" s="62"/>
      <c r="O9" s="62"/>
      <c r="P9" s="62"/>
      <c r="Q9" s="62"/>
      <c r="R9" s="62"/>
      <c r="S9" s="1"/>
      <c r="T9" s="1"/>
      <c r="U9" s="1"/>
      <c r="V9" s="8"/>
    </row>
    <row r="10" spans="2:22" ht="18.75" customHeight="1">
      <c r="B10" s="260" t="s">
        <v>182</v>
      </c>
      <c r="C10" s="1069">
        <v>3379.8</v>
      </c>
      <c r="D10" s="1017">
        <v>2980.4</v>
      </c>
      <c r="E10" s="1045">
        <v>13.4</v>
      </c>
      <c r="F10" s="1021">
        <v>9113.2999999999993</v>
      </c>
      <c r="G10" s="1021">
        <v>8733.7999999999993</v>
      </c>
      <c r="H10" s="1041">
        <v>4.3</v>
      </c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1"/>
      <c r="T10" s="1"/>
      <c r="U10" s="1"/>
      <c r="V10" s="8"/>
    </row>
    <row r="11" spans="2:22" ht="18.75" customHeight="1">
      <c r="B11" s="90" t="s">
        <v>183</v>
      </c>
      <c r="C11" s="1070">
        <v>2772.9</v>
      </c>
      <c r="D11" s="1024">
        <v>2460.4</v>
      </c>
      <c r="E11" s="1044">
        <v>12.7</v>
      </c>
      <c r="F11" s="1023">
        <v>7467.9</v>
      </c>
      <c r="G11" s="1020">
        <v>7325.7</v>
      </c>
      <c r="H11" s="1040">
        <v>1.9</v>
      </c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1"/>
      <c r="T11" s="1"/>
      <c r="U11" s="1"/>
      <c r="V11" s="8"/>
    </row>
    <row r="12" spans="2:22" ht="18.75" customHeight="1" thickBot="1">
      <c r="B12" s="170" t="s">
        <v>184</v>
      </c>
      <c r="C12" s="1070">
        <v>606.79999999999995</v>
      </c>
      <c r="D12" s="1024">
        <v>520</v>
      </c>
      <c r="E12" s="1044">
        <v>16.7</v>
      </c>
      <c r="F12" s="1023">
        <v>1645.5</v>
      </c>
      <c r="G12" s="1020">
        <v>1408.1</v>
      </c>
      <c r="H12" s="1040">
        <v>16.899999999999999</v>
      </c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1"/>
      <c r="T12" s="1"/>
      <c r="U12" s="1"/>
      <c r="V12" s="8"/>
    </row>
    <row r="13" spans="2:22" ht="18.75" customHeight="1" thickTop="1">
      <c r="B13" s="260" t="s">
        <v>185</v>
      </c>
      <c r="C13" s="1069">
        <v>838.4</v>
      </c>
      <c r="D13" s="1071">
        <v>763</v>
      </c>
      <c r="E13" s="1077">
        <v>9.9</v>
      </c>
      <c r="F13" s="1021">
        <v>2596.6999999999998</v>
      </c>
      <c r="G13" s="1073">
        <v>2361.6999999999998</v>
      </c>
      <c r="H13" s="1078">
        <v>10</v>
      </c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1"/>
      <c r="T13" s="1"/>
      <c r="U13" s="1"/>
      <c r="V13" s="8"/>
    </row>
    <row r="14" spans="2:22" ht="18.75" customHeight="1">
      <c r="B14" s="171" t="s">
        <v>13</v>
      </c>
      <c r="C14" s="1069">
        <v>793.6</v>
      </c>
      <c r="D14" s="1022">
        <v>671.1</v>
      </c>
      <c r="E14" s="1043">
        <v>18.3</v>
      </c>
      <c r="F14" s="1021">
        <v>2322.1</v>
      </c>
      <c r="G14" s="1018">
        <v>1982.9</v>
      </c>
      <c r="H14" s="1039">
        <v>17.100000000000001</v>
      </c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1"/>
      <c r="T14" s="1"/>
      <c r="U14" s="1"/>
      <c r="V14" s="8"/>
    </row>
    <row r="15" spans="2:22" ht="18.75" customHeight="1">
      <c r="B15" s="171" t="s">
        <v>186</v>
      </c>
      <c r="C15" s="1069">
        <v>44.8</v>
      </c>
      <c r="D15" s="1022">
        <v>91.9</v>
      </c>
      <c r="E15" s="1043">
        <v>-51.3</v>
      </c>
      <c r="F15" s="1021">
        <v>274.60000000000002</v>
      </c>
      <c r="G15" s="1018">
        <v>378.8</v>
      </c>
      <c r="H15" s="1039">
        <v>-27.5</v>
      </c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1"/>
      <c r="T15" s="1"/>
      <c r="U15" s="1"/>
      <c r="V15" s="8"/>
    </row>
    <row r="16" spans="2:22" ht="18.75" customHeight="1">
      <c r="B16" s="152" t="s">
        <v>187</v>
      </c>
      <c r="C16" s="1070">
        <v>-2.7</v>
      </c>
      <c r="D16" s="1024">
        <v>13.6</v>
      </c>
      <c r="E16" s="1043" t="s">
        <v>21</v>
      </c>
      <c r="F16" s="1023">
        <v>41.7</v>
      </c>
      <c r="G16" s="1020">
        <v>54.4</v>
      </c>
      <c r="H16" s="1039">
        <v>-23.3</v>
      </c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1"/>
      <c r="T16" s="1"/>
      <c r="U16" s="1"/>
      <c r="V16" s="8"/>
    </row>
    <row r="17" spans="2:22" ht="18.75" customHeight="1" thickBot="1">
      <c r="B17" s="278" t="s">
        <v>188</v>
      </c>
      <c r="C17" s="1070">
        <v>47.5</v>
      </c>
      <c r="D17" s="1024">
        <v>78.3</v>
      </c>
      <c r="E17" s="1044">
        <v>-39.4</v>
      </c>
      <c r="F17" s="1023">
        <v>232.9</v>
      </c>
      <c r="G17" s="1020">
        <v>324.5</v>
      </c>
      <c r="H17" s="1040">
        <v>-28.2</v>
      </c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1"/>
      <c r="T17" s="1"/>
      <c r="U17" s="1"/>
      <c r="V17" s="8"/>
    </row>
    <row r="18" spans="2:22" ht="18.75" customHeight="1" thickTop="1">
      <c r="B18" s="260" t="s">
        <v>189</v>
      </c>
      <c r="C18" s="1069">
        <v>436.1</v>
      </c>
      <c r="D18" s="1071">
        <v>353.4</v>
      </c>
      <c r="E18" s="1077">
        <v>23.4</v>
      </c>
      <c r="F18" s="1021">
        <v>1202.5999999999999</v>
      </c>
      <c r="G18" s="1073">
        <v>1044.7</v>
      </c>
      <c r="H18" s="1078">
        <v>15.1</v>
      </c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1"/>
      <c r="T18" s="1"/>
      <c r="U18" s="1"/>
      <c r="V18" s="8"/>
    </row>
    <row r="19" spans="2:22" ht="18.75" customHeight="1">
      <c r="B19" s="90" t="s">
        <v>190</v>
      </c>
      <c r="C19" s="1070">
        <v>406.4</v>
      </c>
      <c r="D19" s="1024">
        <v>321.39999999999998</v>
      </c>
      <c r="E19" s="1044">
        <v>26.4</v>
      </c>
      <c r="F19" s="1023">
        <v>1163.2</v>
      </c>
      <c r="G19" s="1020">
        <v>959.1</v>
      </c>
      <c r="H19" s="1040">
        <v>21.3</v>
      </c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1"/>
      <c r="T19" s="1"/>
      <c r="U19" s="1"/>
      <c r="V19" s="8"/>
    </row>
    <row r="20" spans="2:22" ht="18.75" customHeight="1">
      <c r="B20" s="90" t="s">
        <v>191</v>
      </c>
      <c r="C20" s="1070">
        <v>29.7</v>
      </c>
      <c r="D20" s="1024">
        <v>31.9</v>
      </c>
      <c r="E20" s="1044">
        <v>-7.1</v>
      </c>
      <c r="F20" s="1023">
        <v>39.5</v>
      </c>
      <c r="G20" s="1020">
        <v>85.5</v>
      </c>
      <c r="H20" s="1040">
        <v>-53.8</v>
      </c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1"/>
      <c r="T20" s="1"/>
      <c r="U20" s="1"/>
      <c r="V20" s="8"/>
    </row>
    <row r="21" spans="2:22" ht="18.75" customHeight="1" thickBot="1">
      <c r="B21" s="260" t="s">
        <v>192</v>
      </c>
      <c r="C21" s="1072">
        <v>4654.2</v>
      </c>
      <c r="D21" s="1017">
        <v>4096.8</v>
      </c>
      <c r="E21" s="1045">
        <v>13.6</v>
      </c>
      <c r="F21" s="1021">
        <v>12912.7</v>
      </c>
      <c r="G21" s="1021">
        <v>12140.1</v>
      </c>
      <c r="H21" s="1041">
        <v>6.4</v>
      </c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1"/>
      <c r="T21" s="1"/>
      <c r="U21" s="1"/>
      <c r="V21" s="8"/>
    </row>
    <row r="22" spans="2:22" ht="18.75" customHeight="1">
      <c r="B22" s="90" t="s">
        <v>193</v>
      </c>
      <c r="C22" s="1070">
        <v>1051</v>
      </c>
      <c r="D22" s="1024">
        <v>1292.9000000000001</v>
      </c>
      <c r="E22" s="1044">
        <v>-18.7</v>
      </c>
      <c r="F22" s="1023">
        <v>3045.5</v>
      </c>
      <c r="G22" s="1020">
        <v>3218</v>
      </c>
      <c r="H22" s="1040">
        <v>-5.4</v>
      </c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1"/>
      <c r="T22" s="1"/>
      <c r="U22" s="1"/>
      <c r="V22" s="8"/>
    </row>
    <row r="23" spans="2:22" ht="18.75" customHeight="1">
      <c r="B23" s="260" t="s">
        <v>194</v>
      </c>
      <c r="C23" s="1069">
        <v>5705.2</v>
      </c>
      <c r="D23" s="1017">
        <v>5389.8</v>
      </c>
      <c r="E23" s="1045">
        <v>5.9</v>
      </c>
      <c r="F23" s="1021">
        <v>15958.2</v>
      </c>
      <c r="G23" s="1021">
        <v>15358.1</v>
      </c>
      <c r="H23" s="1041">
        <v>3.9</v>
      </c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1"/>
      <c r="T23" s="1"/>
      <c r="U23" s="1"/>
      <c r="V23" s="8"/>
    </row>
    <row r="24" spans="2:22" ht="18.75" customHeight="1">
      <c r="B24" s="79"/>
      <c r="C24" s="1"/>
      <c r="D24" s="1"/>
      <c r="E24" s="1"/>
      <c r="F24" s="1"/>
      <c r="G24" s="1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1"/>
      <c r="T24" s="1"/>
      <c r="U24" s="1"/>
      <c r="V24" s="8"/>
    </row>
    <row r="25" spans="2:22" ht="18.75" customHeight="1">
      <c r="B25" s="79"/>
      <c r="C25" s="1"/>
      <c r="D25" s="1"/>
      <c r="E25" s="1"/>
      <c r="F25" s="1"/>
      <c r="G25" s="1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1"/>
      <c r="T25" s="1"/>
      <c r="U25" s="1"/>
      <c r="V25" s="8"/>
    </row>
    <row r="26" spans="2:22" ht="18.75" customHeight="1" thickBot="1">
      <c r="B26" s="528"/>
      <c r="C26" s="1272" t="s">
        <v>46</v>
      </c>
      <c r="D26" s="1273"/>
      <c r="E26" s="1274"/>
      <c r="F26" s="1275" t="s">
        <v>339</v>
      </c>
      <c r="G26" s="1276"/>
      <c r="H26" s="1277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1"/>
      <c r="T26" s="1"/>
      <c r="U26" s="1"/>
      <c r="V26" s="8"/>
    </row>
    <row r="27" spans="2:22" ht="18.75" customHeight="1" thickTop="1">
      <c r="B27" s="256" t="s">
        <v>195</v>
      </c>
      <c r="C27" s="1278" t="s">
        <v>657</v>
      </c>
      <c r="D27" s="1280" t="s">
        <v>658</v>
      </c>
      <c r="E27" s="1280" t="s">
        <v>159</v>
      </c>
      <c r="F27" s="1280" t="s">
        <v>659</v>
      </c>
      <c r="G27" s="512" t="s">
        <v>660</v>
      </c>
      <c r="H27" s="1280" t="s">
        <v>159</v>
      </c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1"/>
      <c r="T27" s="1"/>
      <c r="U27" s="1"/>
      <c r="V27" s="8"/>
    </row>
    <row r="28" spans="2:22" ht="18.75" customHeight="1">
      <c r="B28" s="256" t="s">
        <v>149</v>
      </c>
      <c r="C28" s="1279"/>
      <c r="D28" s="1281"/>
      <c r="E28" s="1281"/>
      <c r="F28" s="1281"/>
      <c r="G28" s="513" t="s">
        <v>505</v>
      </c>
      <c r="H28" s="1281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1"/>
      <c r="T28" s="1"/>
      <c r="U28" s="1"/>
      <c r="V28" s="8"/>
    </row>
    <row r="29" spans="2:22" ht="3" customHeight="1">
      <c r="B29" s="216"/>
      <c r="C29" s="197"/>
      <c r="D29" s="197"/>
      <c r="E29" s="197"/>
      <c r="F29" s="275"/>
      <c r="G29" s="275"/>
      <c r="H29" s="275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1"/>
      <c r="T29" s="1"/>
      <c r="U29" s="1"/>
      <c r="V29" s="8"/>
    </row>
    <row r="30" spans="2:22" ht="3" customHeight="1">
      <c r="B30" s="529"/>
      <c r="C30" s="530"/>
      <c r="D30" s="530"/>
      <c r="E30" s="530"/>
      <c r="F30" s="531"/>
      <c r="G30" s="531"/>
      <c r="H30" s="531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1"/>
      <c r="T30" s="1"/>
      <c r="U30" s="1"/>
      <c r="V30" s="8"/>
    </row>
    <row r="31" spans="2:22" ht="3" customHeight="1">
      <c r="B31" s="216"/>
      <c r="C31" s="197"/>
      <c r="D31" s="197"/>
      <c r="E31" s="197"/>
      <c r="F31" s="275"/>
      <c r="G31" s="275"/>
      <c r="H31" s="275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1"/>
      <c r="T31" s="1"/>
      <c r="U31" s="1"/>
      <c r="V31" s="8"/>
    </row>
    <row r="32" spans="2:22" ht="18.75" customHeight="1">
      <c r="B32" s="280" t="s">
        <v>196</v>
      </c>
      <c r="C32" s="1017">
        <v>715.8</v>
      </c>
      <c r="D32" s="1022">
        <v>662</v>
      </c>
      <c r="E32" s="1043">
        <v>8.1</v>
      </c>
      <c r="F32" s="1021">
        <v>2143.3000000000002</v>
      </c>
      <c r="G32" s="1018">
        <v>1928</v>
      </c>
      <c r="H32" s="1079">
        <v>11.2</v>
      </c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1"/>
      <c r="T32" s="1"/>
      <c r="U32" s="1"/>
      <c r="V32" s="8"/>
    </row>
    <row r="33" spans="2:28" ht="18.75" customHeight="1">
      <c r="B33" s="280" t="s">
        <v>151</v>
      </c>
      <c r="C33" s="1017">
        <v>39.700000000000003</v>
      </c>
      <c r="D33" s="1022">
        <v>10.9</v>
      </c>
      <c r="E33" s="1043">
        <v>264.60000000000002</v>
      </c>
      <c r="F33" s="1021">
        <v>105.7</v>
      </c>
      <c r="G33" s="1018">
        <v>49.6</v>
      </c>
      <c r="H33" s="1079">
        <v>112.9</v>
      </c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1"/>
      <c r="T33" s="1"/>
      <c r="U33" s="1"/>
      <c r="V33" s="8"/>
    </row>
    <row r="34" spans="2:28" ht="18.75" customHeight="1">
      <c r="B34" s="280" t="s">
        <v>76</v>
      </c>
      <c r="C34" s="1017">
        <v>122.4</v>
      </c>
      <c r="D34" s="1022">
        <v>120.5</v>
      </c>
      <c r="E34" s="1043">
        <v>1.5</v>
      </c>
      <c r="F34" s="1021">
        <v>361.3</v>
      </c>
      <c r="G34" s="1018">
        <v>306.89999999999998</v>
      </c>
      <c r="H34" s="1039">
        <v>17.7</v>
      </c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1"/>
      <c r="T34" s="1"/>
      <c r="U34" s="1"/>
      <c r="V34" s="8"/>
    </row>
    <row r="35" spans="2:28" ht="18.75" customHeight="1">
      <c r="B35" s="281" t="s">
        <v>197</v>
      </c>
      <c r="C35" s="1019">
        <v>39.299999999999997</v>
      </c>
      <c r="D35" s="1024">
        <v>5.4</v>
      </c>
      <c r="E35" s="1044">
        <v>624.20000000000005</v>
      </c>
      <c r="F35" s="1023">
        <v>87.8</v>
      </c>
      <c r="G35" s="1020">
        <v>32.4</v>
      </c>
      <c r="H35" s="1080">
        <v>170.7</v>
      </c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1"/>
      <c r="T35" s="1"/>
      <c r="U35" s="1"/>
      <c r="V35" s="8"/>
    </row>
    <row r="36" spans="2:28" ht="18.75" customHeight="1">
      <c r="B36" s="281" t="s">
        <v>198</v>
      </c>
      <c r="C36" s="1019">
        <v>5.2</v>
      </c>
      <c r="D36" s="1024">
        <v>3.6</v>
      </c>
      <c r="E36" s="1044">
        <v>46.2</v>
      </c>
      <c r="F36" s="1023">
        <v>17</v>
      </c>
      <c r="G36" s="1020">
        <v>11.9</v>
      </c>
      <c r="H36" s="1080">
        <v>43.9</v>
      </c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1"/>
      <c r="T36" s="1"/>
      <c r="U36" s="1"/>
      <c r="V36" s="8"/>
    </row>
    <row r="37" spans="2:28" ht="18.75" customHeight="1">
      <c r="B37" s="281" t="s">
        <v>199</v>
      </c>
      <c r="C37" s="1019">
        <v>77.900000000000006</v>
      </c>
      <c r="D37" s="1024">
        <v>111.5</v>
      </c>
      <c r="E37" s="1044">
        <v>-30.2</v>
      </c>
      <c r="F37" s="1023">
        <v>256.5</v>
      </c>
      <c r="G37" s="1020">
        <v>262.7</v>
      </c>
      <c r="H37" s="1080">
        <v>-2.2999999999999998</v>
      </c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1"/>
      <c r="T37" s="1"/>
      <c r="U37" s="1"/>
      <c r="V37" s="8"/>
    </row>
    <row r="38" spans="2:28" ht="18.75" customHeight="1">
      <c r="B38" s="280" t="s">
        <v>1012</v>
      </c>
      <c r="C38" s="1019">
        <v>14.2</v>
      </c>
      <c r="D38" s="1024" t="s">
        <v>21</v>
      </c>
      <c r="E38" s="1044"/>
      <c r="F38" s="1023">
        <v>14.2</v>
      </c>
      <c r="G38" s="1020" t="s">
        <v>21</v>
      </c>
      <c r="H38" s="1080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1"/>
      <c r="T38" s="1"/>
      <c r="U38" s="1"/>
      <c r="V38" s="8"/>
    </row>
    <row r="39" spans="2:28" ht="18.75" customHeight="1">
      <c r="B39" s="280" t="s">
        <v>155</v>
      </c>
      <c r="C39" s="1017">
        <v>89.5</v>
      </c>
      <c r="D39" s="1022">
        <v>81.5</v>
      </c>
      <c r="E39" s="1043">
        <v>9.8000000000000007</v>
      </c>
      <c r="F39" s="1021">
        <v>264</v>
      </c>
      <c r="G39" s="1018">
        <v>223.6</v>
      </c>
      <c r="H39" s="1079">
        <v>18.100000000000001</v>
      </c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1"/>
      <c r="T39" s="1"/>
      <c r="U39" s="1"/>
      <c r="V39" s="8"/>
    </row>
    <row r="40" spans="2:28" ht="18.75" customHeight="1" thickBot="1">
      <c r="B40" s="260" t="s">
        <v>77</v>
      </c>
      <c r="C40" s="1074">
        <v>981.6</v>
      </c>
      <c r="D40" s="1017">
        <v>874.9</v>
      </c>
      <c r="E40" s="1045">
        <v>12.2</v>
      </c>
      <c r="F40" s="1021">
        <v>2888.5</v>
      </c>
      <c r="G40" s="1021">
        <v>2508.1</v>
      </c>
      <c r="H40" s="1081">
        <v>15.2</v>
      </c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1"/>
      <c r="T40" s="1"/>
      <c r="U40" s="1"/>
      <c r="V40" s="8"/>
    </row>
    <row r="41" spans="2:28" ht="18.75" customHeight="1">
      <c r="B41" s="138" t="s">
        <v>200</v>
      </c>
      <c r="C41" s="1017">
        <v>-188</v>
      </c>
      <c r="D41" s="1022">
        <v>-203.8</v>
      </c>
      <c r="E41" s="1043">
        <v>-7.8</v>
      </c>
      <c r="F41" s="1021">
        <v>-566.5</v>
      </c>
      <c r="G41" s="1018">
        <v>-525.29999999999995</v>
      </c>
      <c r="H41" s="1079">
        <v>7.8</v>
      </c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1"/>
      <c r="T41" s="1"/>
      <c r="U41" s="1"/>
      <c r="V41" s="8"/>
    </row>
    <row r="42" spans="2:28" ht="18.75" customHeight="1">
      <c r="B42" s="260" t="s">
        <v>520</v>
      </c>
      <c r="C42" s="1017">
        <v>793.6</v>
      </c>
      <c r="D42" s="1017">
        <v>671.1</v>
      </c>
      <c r="E42" s="1045">
        <v>18.3</v>
      </c>
      <c r="F42" s="1021">
        <v>2322.1</v>
      </c>
      <c r="G42" s="1021">
        <v>1982.9</v>
      </c>
      <c r="H42" s="1081">
        <v>17.100000000000001</v>
      </c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1"/>
      <c r="T42" s="1"/>
      <c r="U42" s="1"/>
      <c r="V42" s="8"/>
    </row>
    <row r="43" spans="2:28" ht="18.75" customHeight="1">
      <c r="B43" s="79"/>
      <c r="C43" s="1"/>
      <c r="D43" s="1"/>
      <c r="E43" s="1"/>
      <c r="F43" s="1"/>
      <c r="G43" s="1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1"/>
      <c r="T43" s="1"/>
      <c r="U43" s="1"/>
      <c r="V43" s="8"/>
    </row>
    <row r="44" spans="2:28" ht="18.75" customHeight="1" thickBot="1">
      <c r="B44" s="79"/>
      <c r="C44" s="1"/>
      <c r="D44" s="1"/>
      <c r="E44" s="1"/>
      <c r="F44" s="1"/>
      <c r="G44" s="1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1"/>
      <c r="T44" s="1"/>
      <c r="U44" s="1"/>
      <c r="V44" s="8"/>
    </row>
    <row r="45" spans="2:28" ht="18.75" customHeight="1" thickTop="1" thickBot="1">
      <c r="B45" s="1287" t="s">
        <v>201</v>
      </c>
      <c r="C45" s="1282" t="s">
        <v>46</v>
      </c>
      <c r="D45" s="1283"/>
      <c r="E45" s="1284"/>
      <c r="F45" s="1285" t="s">
        <v>339</v>
      </c>
      <c r="G45" s="1286"/>
      <c r="H45" s="1286"/>
      <c r="I45" s="62"/>
      <c r="J45" s="62"/>
      <c r="K45" s="62"/>
      <c r="L45" s="62"/>
      <c r="M45" s="62"/>
      <c r="N45" s="62"/>
      <c r="O45" s="62"/>
      <c r="P45" s="62"/>
      <c r="Q45" s="62"/>
      <c r="S45" s="1"/>
      <c r="T45" s="1"/>
      <c r="U45" s="8"/>
      <c r="V45" s="3"/>
      <c r="W45" s="4"/>
      <c r="X45" s="5"/>
      <c r="Y45" s="6"/>
      <c r="Z45" s="7"/>
      <c r="AA45" s="4"/>
      <c r="AB45"/>
    </row>
    <row r="46" spans="2:28" ht="18.75" customHeight="1" thickTop="1">
      <c r="B46" s="1287"/>
      <c r="C46" s="1083" t="s">
        <v>657</v>
      </c>
      <c r="D46" s="1082" t="s">
        <v>658</v>
      </c>
      <c r="E46" s="1084" t="s">
        <v>159</v>
      </c>
      <c r="F46" s="1082" t="s">
        <v>659</v>
      </c>
      <c r="G46" s="1082" t="s">
        <v>660</v>
      </c>
      <c r="H46" s="1084" t="s">
        <v>159</v>
      </c>
      <c r="I46" s="62"/>
      <c r="J46" s="62"/>
      <c r="K46" s="62"/>
      <c r="L46" s="62"/>
      <c r="M46" s="62"/>
      <c r="N46" s="62"/>
      <c r="O46" s="62"/>
      <c r="P46" s="62"/>
      <c r="S46" s="1"/>
      <c r="T46" s="8"/>
      <c r="U46" s="3"/>
      <c r="V46" s="4"/>
      <c r="W46" s="5"/>
      <c r="X46" s="6"/>
      <c r="Y46" s="7"/>
      <c r="Z46" s="4"/>
      <c r="AA46"/>
      <c r="AB46"/>
    </row>
    <row r="47" spans="2:28" ht="18.75" customHeight="1">
      <c r="B47" s="1287"/>
      <c r="C47" s="1085"/>
      <c r="D47" s="1086"/>
      <c r="E47" s="1087"/>
      <c r="F47" s="1088"/>
      <c r="G47" s="1089" t="s">
        <v>505</v>
      </c>
      <c r="H47" s="1087"/>
      <c r="I47" s="62"/>
      <c r="J47" s="62"/>
      <c r="K47" s="62"/>
      <c r="L47" s="62"/>
      <c r="M47" s="62"/>
      <c r="N47" s="62"/>
      <c r="O47" s="62"/>
      <c r="P47" s="62"/>
      <c r="S47" s="1"/>
      <c r="T47" s="8"/>
      <c r="U47" s="3"/>
      <c r="V47" s="4"/>
      <c r="W47" s="5"/>
      <c r="X47" s="6"/>
      <c r="Y47" s="7"/>
      <c r="Z47" s="4"/>
      <c r="AA47"/>
      <c r="AB47"/>
    </row>
    <row r="48" spans="2:28" ht="3" customHeight="1">
      <c r="B48" s="216"/>
      <c r="C48" s="422"/>
      <c r="D48" s="422"/>
      <c r="E48" s="422"/>
      <c r="F48" s="422"/>
      <c r="G48" s="422"/>
      <c r="H48" s="422"/>
      <c r="I48" s="62"/>
      <c r="J48" s="62"/>
      <c r="K48" s="62"/>
      <c r="L48" s="62"/>
      <c r="M48" s="62"/>
      <c r="N48" s="62"/>
      <c r="O48" s="62"/>
      <c r="P48" s="62"/>
      <c r="S48" s="1"/>
      <c r="T48" s="8"/>
      <c r="U48" s="3"/>
      <c r="V48" s="4"/>
      <c r="W48" s="5"/>
      <c r="X48" s="6"/>
      <c r="Y48" s="7"/>
      <c r="Z48" s="4"/>
      <c r="AA48"/>
      <c r="AB48"/>
    </row>
    <row r="49" spans="2:28" ht="3" customHeight="1">
      <c r="B49" s="218"/>
      <c r="C49" s="429"/>
      <c r="D49" s="429"/>
      <c r="E49" s="429"/>
      <c r="F49" s="429"/>
      <c r="G49" s="429"/>
      <c r="H49" s="429"/>
      <c r="I49" s="62"/>
      <c r="J49" s="62"/>
      <c r="K49" s="62"/>
      <c r="L49" s="62"/>
      <c r="M49" s="62"/>
      <c r="N49" s="62"/>
      <c r="O49" s="62"/>
      <c r="P49" s="62"/>
      <c r="S49" s="1"/>
      <c r="T49" s="8"/>
      <c r="U49" s="3"/>
      <c r="V49" s="4"/>
      <c r="W49" s="5"/>
      <c r="X49" s="6"/>
      <c r="Y49" s="7"/>
      <c r="Z49" s="4"/>
      <c r="AA49"/>
      <c r="AB49"/>
    </row>
    <row r="50" spans="2:28" ht="3" customHeight="1">
      <c r="B50" s="216"/>
      <c r="C50" s="422"/>
      <c r="D50" s="422"/>
      <c r="E50" s="422"/>
      <c r="F50" s="422"/>
      <c r="G50" s="422"/>
      <c r="H50" s="422"/>
      <c r="I50" s="62"/>
      <c r="J50" s="62"/>
      <c r="K50" s="62"/>
      <c r="L50" s="62"/>
      <c r="M50" s="62"/>
      <c r="N50" s="62"/>
      <c r="O50" s="62"/>
      <c r="P50" s="62"/>
      <c r="S50" s="1"/>
      <c r="T50" s="8"/>
      <c r="U50" s="3"/>
      <c r="V50" s="4"/>
      <c r="W50" s="5"/>
      <c r="X50" s="6"/>
      <c r="Y50" s="7"/>
      <c r="Z50" s="4"/>
      <c r="AA50"/>
      <c r="AB50"/>
    </row>
    <row r="51" spans="2:28" ht="18.75" customHeight="1">
      <c r="B51" s="151" t="s">
        <v>552</v>
      </c>
      <c r="C51" s="1019">
        <v>381.3</v>
      </c>
      <c r="D51" s="1026">
        <v>345.1</v>
      </c>
      <c r="E51" s="1044">
        <v>10.5</v>
      </c>
      <c r="F51" s="1019">
        <v>1174.2</v>
      </c>
      <c r="G51" s="1026">
        <v>1035.3</v>
      </c>
      <c r="H51" s="1044">
        <v>13.4</v>
      </c>
      <c r="I51" s="62"/>
      <c r="J51" s="62"/>
      <c r="K51" s="62"/>
      <c r="L51" s="62"/>
      <c r="M51" s="62"/>
      <c r="N51" s="62"/>
      <c r="O51" s="62"/>
      <c r="P51" s="62"/>
      <c r="S51" s="1"/>
      <c r="T51" s="8"/>
      <c r="U51" s="3"/>
      <c r="V51" s="4"/>
      <c r="W51" s="5"/>
      <c r="X51" s="6"/>
      <c r="Y51" s="7"/>
      <c r="Z51" s="4"/>
      <c r="AA51"/>
      <c r="AB51"/>
    </row>
    <row r="52" spans="2:28" ht="18.75" customHeight="1">
      <c r="B52" s="151" t="s">
        <v>16</v>
      </c>
      <c r="C52" s="1019">
        <v>76.7</v>
      </c>
      <c r="D52" s="1026">
        <v>90</v>
      </c>
      <c r="E52" s="1044">
        <v>-14.8</v>
      </c>
      <c r="F52" s="1019">
        <v>234.6</v>
      </c>
      <c r="G52" s="1026">
        <v>236.1</v>
      </c>
      <c r="H52" s="1044">
        <v>-0.6</v>
      </c>
      <c r="I52" s="62"/>
      <c r="J52" s="62"/>
      <c r="K52" s="62"/>
      <c r="L52" s="62"/>
      <c r="M52" s="62"/>
      <c r="N52" s="62"/>
      <c r="O52" s="62"/>
      <c r="P52" s="62"/>
      <c r="S52" s="1"/>
      <c r="T52" s="8"/>
      <c r="U52" s="3"/>
      <c r="V52" s="4"/>
      <c r="W52" s="5"/>
      <c r="X52" s="6"/>
      <c r="Y52" s="7"/>
      <c r="Z52" s="4"/>
      <c r="AA52"/>
      <c r="AB52"/>
    </row>
    <row r="53" spans="2:28" ht="18.75" customHeight="1">
      <c r="B53" s="151" t="s">
        <v>553</v>
      </c>
      <c r="C53" s="1019">
        <v>281</v>
      </c>
      <c r="D53" s="1026">
        <v>166.3</v>
      </c>
      <c r="E53" s="1044">
        <v>69</v>
      </c>
      <c r="F53" s="1019">
        <v>745.6</v>
      </c>
      <c r="G53" s="1026">
        <v>552.29999999999995</v>
      </c>
      <c r="H53" s="1044">
        <v>35</v>
      </c>
      <c r="I53" s="62"/>
      <c r="J53" s="62"/>
      <c r="K53" s="62"/>
      <c r="L53" s="62"/>
      <c r="M53" s="62"/>
      <c r="N53" s="62"/>
      <c r="O53" s="62"/>
      <c r="P53" s="62"/>
      <c r="S53" s="1"/>
      <c r="T53" s="8"/>
      <c r="U53" s="3"/>
      <c r="V53" s="4"/>
      <c r="W53" s="5"/>
      <c r="X53" s="6"/>
      <c r="Y53" s="7"/>
      <c r="Z53" s="4"/>
      <c r="AA53"/>
      <c r="AB53"/>
    </row>
    <row r="54" spans="2:28" ht="18.75" customHeight="1">
      <c r="B54" s="258" t="s">
        <v>554</v>
      </c>
      <c r="C54" s="1019">
        <v>54.6</v>
      </c>
      <c r="D54" s="1026">
        <v>69.599999999999994</v>
      </c>
      <c r="E54" s="1044">
        <v>-21.6</v>
      </c>
      <c r="F54" s="1019">
        <v>167.7</v>
      </c>
      <c r="G54" s="1026">
        <v>159.19999999999999</v>
      </c>
      <c r="H54" s="1044">
        <v>5.4</v>
      </c>
      <c r="I54" s="62"/>
      <c r="J54" s="62"/>
      <c r="K54" s="62"/>
      <c r="L54" s="62"/>
      <c r="M54" s="62"/>
      <c r="N54" s="62"/>
      <c r="O54" s="62"/>
      <c r="P54" s="62"/>
      <c r="S54" s="1"/>
      <c r="T54" s="8"/>
      <c r="U54" s="3"/>
      <c r="V54" s="4"/>
      <c r="W54" s="5"/>
      <c r="X54" s="6"/>
      <c r="Y54" s="7"/>
      <c r="Z54" s="4"/>
      <c r="AA54"/>
      <c r="AB54"/>
    </row>
    <row r="55" spans="2:28" ht="18.75" customHeight="1">
      <c r="B55" s="532" t="s">
        <v>555</v>
      </c>
      <c r="C55" s="1019">
        <v>8.4</v>
      </c>
      <c r="D55" s="1026">
        <v>11.5</v>
      </c>
      <c r="E55" s="1044">
        <v>-26.9</v>
      </c>
      <c r="F55" s="1019">
        <v>19.8</v>
      </c>
      <c r="G55" s="1026">
        <v>20.8</v>
      </c>
      <c r="H55" s="1044">
        <v>-4.7</v>
      </c>
      <c r="I55" s="62"/>
      <c r="J55" s="62"/>
      <c r="K55" s="62"/>
      <c r="L55" s="62"/>
      <c r="M55" s="62"/>
      <c r="N55" s="62"/>
      <c r="O55" s="62"/>
      <c r="P55" s="62"/>
      <c r="S55" s="1"/>
      <c r="T55" s="8"/>
      <c r="U55" s="3"/>
      <c r="V55" s="4"/>
      <c r="W55" s="5"/>
      <c r="X55" s="6"/>
      <c r="Y55" s="7"/>
      <c r="Z55" s="4"/>
      <c r="AA55"/>
      <c r="AB55"/>
    </row>
    <row r="56" spans="2:28" ht="18.75" customHeight="1">
      <c r="B56" s="532" t="s">
        <v>556</v>
      </c>
      <c r="C56" s="1019">
        <v>46.1</v>
      </c>
      <c r="D56" s="1026">
        <v>58.1</v>
      </c>
      <c r="E56" s="1044">
        <v>-20.6</v>
      </c>
      <c r="F56" s="1019">
        <v>148</v>
      </c>
      <c r="G56" s="1026">
        <v>138.4</v>
      </c>
      <c r="H56" s="1044">
        <v>6.9</v>
      </c>
      <c r="I56" s="62"/>
      <c r="J56" s="62"/>
      <c r="K56" s="62"/>
      <c r="L56" s="62"/>
      <c r="M56" s="62"/>
      <c r="N56" s="62"/>
      <c r="O56" s="62"/>
      <c r="P56" s="62"/>
      <c r="S56" s="1"/>
      <c r="T56" s="8"/>
      <c r="U56" s="3"/>
      <c r="V56" s="4"/>
      <c r="W56" s="5"/>
      <c r="X56" s="6"/>
      <c r="Y56" s="7"/>
      <c r="Z56" s="4"/>
      <c r="AA56"/>
      <c r="AB56"/>
    </row>
    <row r="57" spans="2:28" ht="18.75" customHeight="1" thickBot="1">
      <c r="B57" s="208" t="s">
        <v>557</v>
      </c>
      <c r="C57" s="1017">
        <v>793.6</v>
      </c>
      <c r="D57" s="1017">
        <v>671.1</v>
      </c>
      <c r="E57" s="1045">
        <v>18.3</v>
      </c>
      <c r="F57" s="1017">
        <v>2322.1</v>
      </c>
      <c r="G57" s="1017">
        <v>1982.9</v>
      </c>
      <c r="H57" s="1045">
        <v>17.100000000000001</v>
      </c>
      <c r="I57" s="62"/>
      <c r="J57" s="62"/>
      <c r="K57" s="62"/>
      <c r="L57" s="62"/>
      <c r="M57" s="62"/>
      <c r="N57" s="62"/>
      <c r="O57" s="62"/>
      <c r="P57" s="62"/>
      <c r="S57" s="1"/>
      <c r="T57" s="8"/>
      <c r="U57" s="3"/>
      <c r="V57" s="4"/>
      <c r="W57" s="5"/>
      <c r="X57" s="6"/>
      <c r="Y57" s="7"/>
      <c r="Z57" s="4"/>
      <c r="AA57"/>
      <c r="AB57"/>
    </row>
    <row r="58" spans="2:28" ht="18.75" customHeight="1" thickTop="1">
      <c r="B58" s="79"/>
      <c r="C58" s="1"/>
      <c r="D58" s="1"/>
      <c r="E58" s="1"/>
      <c r="F58" s="1"/>
      <c r="G58" s="1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1"/>
      <c r="T58" s="1"/>
      <c r="U58" s="1"/>
      <c r="V58" s="8"/>
    </row>
    <row r="59" spans="2:28" ht="18.75" customHeight="1">
      <c r="B59" s="79"/>
      <c r="C59" s="1"/>
      <c r="D59" s="1"/>
      <c r="E59" s="1"/>
      <c r="F59" s="1"/>
      <c r="G59" s="1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1"/>
      <c r="T59" s="1"/>
      <c r="U59" s="1"/>
      <c r="V59" s="8"/>
    </row>
    <row r="60" spans="2:28" ht="18.75" customHeight="1">
      <c r="B60" s="895" t="s">
        <v>985</v>
      </c>
      <c r="C60" s="880" t="s">
        <v>115</v>
      </c>
      <c r="D60" s="881" t="s">
        <v>5</v>
      </c>
      <c r="E60" s="881" t="s">
        <v>7</v>
      </c>
      <c r="F60" s="881" t="s">
        <v>8</v>
      </c>
      <c r="G60" s="164" t="s">
        <v>9</v>
      </c>
      <c r="H60" s="164" t="s">
        <v>10</v>
      </c>
      <c r="I60" s="164" t="s">
        <v>11</v>
      </c>
      <c r="J60" s="164" t="s">
        <v>44</v>
      </c>
      <c r="K60" s="164" t="s">
        <v>45</v>
      </c>
      <c r="L60" s="62"/>
      <c r="M60" s="62"/>
      <c r="N60" s="62"/>
      <c r="O60" s="62"/>
      <c r="P60" s="62"/>
      <c r="Q60" s="62"/>
      <c r="R60" s="62"/>
      <c r="S60" s="1"/>
      <c r="T60" s="1"/>
      <c r="U60" s="1"/>
      <c r="V60" s="8"/>
    </row>
    <row r="61" spans="2:28" ht="3" customHeight="1">
      <c r="B61" s="882"/>
      <c r="C61" s="883"/>
      <c r="D61" s="217"/>
      <c r="E61" s="217"/>
      <c r="F61" s="217"/>
      <c r="G61" s="197"/>
      <c r="H61" s="197"/>
      <c r="I61" s="197"/>
      <c r="J61" s="197"/>
      <c r="K61" s="896"/>
      <c r="L61" s="62"/>
      <c r="M61" s="62"/>
      <c r="N61" s="62"/>
      <c r="O61" s="62"/>
      <c r="P61" s="62"/>
      <c r="Q61" s="62"/>
      <c r="R61" s="62"/>
      <c r="S61" s="1"/>
      <c r="T61" s="1"/>
      <c r="U61" s="1"/>
      <c r="V61" s="8"/>
    </row>
    <row r="62" spans="2:28" ht="3" customHeight="1">
      <c r="B62" s="884"/>
      <c r="C62" s="885"/>
      <c r="D62" s="886"/>
      <c r="E62" s="886"/>
      <c r="F62" s="886"/>
      <c r="G62" s="198"/>
      <c r="H62" s="198"/>
      <c r="I62" s="198"/>
      <c r="J62" s="198"/>
      <c r="K62" s="198"/>
      <c r="L62" s="62"/>
      <c r="M62" s="62"/>
      <c r="N62" s="62"/>
      <c r="O62" s="62"/>
      <c r="P62" s="62"/>
      <c r="Q62" s="62"/>
      <c r="R62" s="62"/>
      <c r="S62" s="1"/>
      <c r="T62" s="1"/>
      <c r="U62" s="1"/>
      <c r="V62" s="8"/>
    </row>
    <row r="63" spans="2:28" ht="3" customHeight="1">
      <c r="B63" s="882"/>
      <c r="C63" s="883"/>
      <c r="D63" s="217"/>
      <c r="E63" s="217"/>
      <c r="F63" s="217"/>
      <c r="G63"/>
      <c r="H63"/>
      <c r="I63"/>
      <c r="J63"/>
      <c r="K63" s="896"/>
      <c r="L63" s="62"/>
      <c r="M63" s="62"/>
      <c r="N63" s="62"/>
      <c r="O63" s="62"/>
      <c r="P63" s="62"/>
      <c r="Q63" s="62"/>
      <c r="R63" s="62"/>
      <c r="S63" s="1"/>
      <c r="T63" s="1"/>
      <c r="U63" s="1"/>
      <c r="V63" s="8"/>
    </row>
    <row r="64" spans="2:28" ht="18.75" customHeight="1">
      <c r="B64" s="171" t="s">
        <v>636</v>
      </c>
      <c r="C64" s="1035">
        <v>165.1</v>
      </c>
      <c r="D64" s="1036">
        <v>191.4</v>
      </c>
      <c r="E64" s="1036">
        <v>355.1</v>
      </c>
      <c r="F64" s="1036">
        <v>798</v>
      </c>
      <c r="G64" s="1017">
        <v>415.3</v>
      </c>
      <c r="H64" s="1017">
        <v>191.8</v>
      </c>
      <c r="I64" s="1017">
        <v>333.3</v>
      </c>
      <c r="J64" s="1017">
        <v>268.10000000000002</v>
      </c>
      <c r="K64" s="1017">
        <v>115.9</v>
      </c>
      <c r="L64" s="62"/>
      <c r="M64" s="62"/>
      <c r="N64" s="62"/>
      <c r="O64" s="62"/>
      <c r="P64" s="62"/>
      <c r="Q64" s="62"/>
      <c r="R64" s="62"/>
      <c r="S64" s="1"/>
      <c r="T64" s="1"/>
      <c r="U64" s="1"/>
      <c r="V64" s="8"/>
    </row>
    <row r="65" spans="2:22" ht="18.75" customHeight="1">
      <c r="B65" s="213" t="s">
        <v>637</v>
      </c>
      <c r="C65" s="1037">
        <v>117.4</v>
      </c>
      <c r="D65" s="1038">
        <v>156.30000000000001</v>
      </c>
      <c r="E65" s="1038">
        <v>278.60000000000002</v>
      </c>
      <c r="F65" s="1038">
        <v>641.70000000000005</v>
      </c>
      <c r="G65" s="1026">
        <v>307.7</v>
      </c>
      <c r="H65" s="1026">
        <v>154.6</v>
      </c>
      <c r="I65" s="1026">
        <v>221.9</v>
      </c>
      <c r="J65" s="1026">
        <v>228.3</v>
      </c>
      <c r="K65" s="1026">
        <v>105.4</v>
      </c>
      <c r="L65" s="62"/>
      <c r="M65" s="62"/>
      <c r="N65" s="62"/>
      <c r="O65" s="62"/>
      <c r="P65" s="62"/>
      <c r="Q65" s="62"/>
      <c r="R65" s="62"/>
      <c r="S65" s="1"/>
      <c r="T65" s="1"/>
      <c r="U65" s="1"/>
      <c r="V65" s="8"/>
    </row>
    <row r="66" spans="2:22" ht="18.75" customHeight="1">
      <c r="B66" s="213" t="s">
        <v>638</v>
      </c>
      <c r="C66" s="1037">
        <v>47.7</v>
      </c>
      <c r="D66" s="1038">
        <v>35.1</v>
      </c>
      <c r="E66" s="1038">
        <v>76.5</v>
      </c>
      <c r="F66" s="1038">
        <v>156.30000000000001</v>
      </c>
      <c r="G66" s="1026">
        <v>107.6</v>
      </c>
      <c r="H66" s="1026">
        <v>37.200000000000003</v>
      </c>
      <c r="I66" s="1026">
        <v>111.4</v>
      </c>
      <c r="J66" s="1026">
        <v>39.799999999999997</v>
      </c>
      <c r="K66" s="1026">
        <v>10.6</v>
      </c>
      <c r="L66" s="62"/>
      <c r="M66" s="62"/>
      <c r="N66" s="62"/>
      <c r="O66" s="62"/>
      <c r="P66" s="62"/>
      <c r="Q66" s="62"/>
      <c r="R66" s="62"/>
      <c r="S66" s="1"/>
      <c r="T66" s="1"/>
      <c r="U66" s="1"/>
      <c r="V66" s="8"/>
    </row>
    <row r="67" spans="2:22" ht="18.75" customHeight="1">
      <c r="B67" s="171" t="s">
        <v>185</v>
      </c>
      <c r="C67" s="1035">
        <v>42.4</v>
      </c>
      <c r="D67" s="1036">
        <v>49.5</v>
      </c>
      <c r="E67" s="1036">
        <v>91.1</v>
      </c>
      <c r="F67" s="1036">
        <v>211.3</v>
      </c>
      <c r="G67" s="1017">
        <v>112.8</v>
      </c>
      <c r="H67" s="1017">
        <v>85.2</v>
      </c>
      <c r="I67" s="1017">
        <v>61.4</v>
      </c>
      <c r="J67" s="1017">
        <v>103.6</v>
      </c>
      <c r="K67" s="1017">
        <v>39.1</v>
      </c>
      <c r="L67" s="62"/>
      <c r="M67" s="62"/>
      <c r="N67" s="62"/>
      <c r="O67" s="62"/>
      <c r="P67" s="62"/>
      <c r="Q67" s="62"/>
      <c r="R67" s="62"/>
      <c r="S67" s="1"/>
      <c r="T67" s="1"/>
      <c r="U67" s="1"/>
      <c r="V67" s="8"/>
    </row>
    <row r="68" spans="2:22" ht="18.75" customHeight="1">
      <c r="B68" s="893" t="s">
        <v>13</v>
      </c>
      <c r="C68" s="1075">
        <v>40.4</v>
      </c>
      <c r="D68" s="1076">
        <v>46</v>
      </c>
      <c r="E68" s="1076">
        <v>87.3</v>
      </c>
      <c r="F68" s="1076">
        <v>185.2</v>
      </c>
      <c r="G68" s="1025">
        <v>99.3</v>
      </c>
      <c r="H68" s="1025">
        <v>80.599999999999994</v>
      </c>
      <c r="I68" s="1025">
        <v>57.4</v>
      </c>
      <c r="J68" s="1025">
        <v>82.3</v>
      </c>
      <c r="K68" s="1025">
        <v>37.299999999999997</v>
      </c>
      <c r="L68" s="62"/>
      <c r="M68" s="62"/>
      <c r="N68" s="62"/>
      <c r="O68" s="62"/>
      <c r="P68" s="62"/>
      <c r="Q68" s="62"/>
      <c r="R68" s="62"/>
      <c r="S68" s="1"/>
      <c r="T68" s="1"/>
      <c r="U68" s="1"/>
      <c r="V68" s="8"/>
    </row>
    <row r="69" spans="2:22" ht="18.75" customHeight="1">
      <c r="B69" s="226" t="s">
        <v>639</v>
      </c>
      <c r="C69" s="1037">
        <v>16.8</v>
      </c>
      <c r="D69" s="1038">
        <v>17.7</v>
      </c>
      <c r="E69" s="1038">
        <v>36</v>
      </c>
      <c r="F69" s="1038">
        <v>64.3</v>
      </c>
      <c r="G69" s="1026">
        <v>23</v>
      </c>
      <c r="H69" s="1026">
        <v>36.5</v>
      </c>
      <c r="I69" s="1026">
        <v>23.4</v>
      </c>
      <c r="J69" s="1026">
        <v>27.3</v>
      </c>
      <c r="K69" s="1026">
        <v>12.1</v>
      </c>
      <c r="L69" s="62"/>
      <c r="M69" s="62"/>
      <c r="N69" s="62"/>
      <c r="O69" s="62"/>
      <c r="P69" s="62"/>
      <c r="Q69" s="62"/>
      <c r="R69" s="62"/>
      <c r="S69" s="1"/>
      <c r="T69" s="1"/>
      <c r="U69" s="1"/>
      <c r="V69" s="8"/>
    </row>
    <row r="70" spans="2:22" ht="18.75" customHeight="1">
      <c r="B70" s="226" t="s">
        <v>640</v>
      </c>
      <c r="C70" s="1037">
        <v>3.5</v>
      </c>
      <c r="D70" s="1038">
        <v>4.7</v>
      </c>
      <c r="E70" s="1038">
        <v>7.7</v>
      </c>
      <c r="F70" s="1038">
        <v>12.6</v>
      </c>
      <c r="G70" s="1026">
        <v>9.1999999999999993</v>
      </c>
      <c r="H70" s="1026">
        <v>7.4</v>
      </c>
      <c r="I70" s="1026">
        <v>4.8</v>
      </c>
      <c r="J70" s="1026">
        <v>6</v>
      </c>
      <c r="K70" s="1026">
        <v>3.4</v>
      </c>
      <c r="L70" s="62"/>
      <c r="M70" s="62"/>
      <c r="N70" s="62"/>
      <c r="O70" s="62"/>
      <c r="P70" s="62"/>
      <c r="Q70" s="62"/>
      <c r="R70" s="62"/>
      <c r="S70" s="1"/>
      <c r="T70" s="1"/>
      <c r="U70" s="1"/>
      <c r="V70" s="8"/>
    </row>
    <row r="71" spans="2:22" ht="18.75" customHeight="1">
      <c r="B71" s="226" t="s">
        <v>641</v>
      </c>
      <c r="C71" s="1037">
        <v>17.399999999999999</v>
      </c>
      <c r="D71" s="1038">
        <v>20.100000000000001</v>
      </c>
      <c r="E71" s="1038">
        <v>38.1</v>
      </c>
      <c r="F71" s="1038">
        <v>93.8</v>
      </c>
      <c r="G71" s="1026">
        <v>61.5</v>
      </c>
      <c r="H71" s="1026">
        <v>32.299999999999997</v>
      </c>
      <c r="I71" s="1026">
        <v>26.2</v>
      </c>
      <c r="J71" s="1026">
        <v>44.2</v>
      </c>
      <c r="K71" s="1026">
        <v>25.8</v>
      </c>
      <c r="L71" s="62"/>
      <c r="M71" s="62"/>
      <c r="N71" s="62"/>
      <c r="O71" s="62"/>
      <c r="P71" s="62"/>
      <c r="Q71" s="62"/>
      <c r="R71" s="62"/>
      <c r="S71" s="1"/>
      <c r="T71" s="1"/>
      <c r="U71" s="1"/>
      <c r="V71" s="8"/>
    </row>
    <row r="72" spans="2:22" ht="18.75" customHeight="1">
      <c r="B72" s="226" t="s">
        <v>642</v>
      </c>
      <c r="C72" s="1037">
        <v>2.7</v>
      </c>
      <c r="D72" s="1038">
        <v>3.6</v>
      </c>
      <c r="E72" s="1038">
        <v>5.4</v>
      </c>
      <c r="F72" s="1038">
        <v>14.6</v>
      </c>
      <c r="G72" s="1026">
        <v>5.5</v>
      </c>
      <c r="H72" s="1026">
        <v>4.5</v>
      </c>
      <c r="I72" s="1026">
        <v>2.9</v>
      </c>
      <c r="J72" s="1026">
        <v>4.8</v>
      </c>
      <c r="K72" s="1026">
        <v>-4.0999999999999996</v>
      </c>
      <c r="L72" s="62"/>
      <c r="M72" s="62"/>
      <c r="N72" s="62"/>
      <c r="O72" s="62"/>
      <c r="P72" s="62"/>
      <c r="Q72" s="62"/>
      <c r="R72" s="62"/>
      <c r="S72" s="1"/>
      <c r="T72" s="1"/>
      <c r="U72" s="1"/>
      <c r="V72" s="8"/>
    </row>
    <row r="73" spans="2:22" ht="18.75" customHeight="1">
      <c r="B73" s="655" t="s">
        <v>643</v>
      </c>
      <c r="C73" s="1037">
        <v>0.2</v>
      </c>
      <c r="D73" s="1038">
        <v>0.7</v>
      </c>
      <c r="E73" s="1038">
        <v>1.2</v>
      </c>
      <c r="F73" s="1038">
        <v>2.6</v>
      </c>
      <c r="G73" s="1026">
        <v>1.5</v>
      </c>
      <c r="H73" s="1026">
        <v>0.5</v>
      </c>
      <c r="I73" s="1026">
        <v>0.1</v>
      </c>
      <c r="J73" s="1026">
        <v>0.9</v>
      </c>
      <c r="K73" s="1026">
        <v>0.9</v>
      </c>
      <c r="L73" s="62"/>
      <c r="M73" s="62"/>
      <c r="N73" s="62"/>
      <c r="O73" s="62"/>
      <c r="P73" s="62"/>
      <c r="Q73" s="62"/>
      <c r="R73" s="62"/>
      <c r="S73" s="1"/>
      <c r="T73" s="1"/>
      <c r="U73" s="1"/>
      <c r="V73" s="8"/>
    </row>
    <row r="74" spans="2:22" ht="18.75" customHeight="1">
      <c r="B74" s="655" t="s">
        <v>644</v>
      </c>
      <c r="C74" s="1037">
        <v>2.5</v>
      </c>
      <c r="D74" s="1038">
        <v>2.9</v>
      </c>
      <c r="E74" s="1038">
        <v>4.3</v>
      </c>
      <c r="F74" s="1038">
        <v>11.9</v>
      </c>
      <c r="G74" s="1026">
        <v>4</v>
      </c>
      <c r="H74" s="1026">
        <v>4</v>
      </c>
      <c r="I74" s="1026">
        <v>2.9</v>
      </c>
      <c r="J74" s="1026">
        <v>3.9</v>
      </c>
      <c r="K74" s="1026">
        <v>-5</v>
      </c>
      <c r="L74" s="62"/>
      <c r="M74" s="62"/>
      <c r="N74" s="62"/>
      <c r="O74" s="62"/>
      <c r="P74" s="62"/>
      <c r="Q74" s="62"/>
      <c r="R74" s="62"/>
      <c r="S74" s="1"/>
      <c r="T74" s="1"/>
      <c r="U74" s="1"/>
      <c r="V74" s="8"/>
    </row>
    <row r="75" spans="2:22" ht="18.75" customHeight="1">
      <c r="B75" s="893" t="s">
        <v>186</v>
      </c>
      <c r="C75" s="1075">
        <v>2</v>
      </c>
      <c r="D75" s="1076">
        <v>3.5</v>
      </c>
      <c r="E75" s="1076">
        <v>3.8</v>
      </c>
      <c r="F75" s="1076">
        <v>26.1</v>
      </c>
      <c r="G75" s="1025">
        <v>13.6</v>
      </c>
      <c r="H75" s="1025">
        <v>4.5999999999999996</v>
      </c>
      <c r="I75" s="1025">
        <v>4.0999999999999996</v>
      </c>
      <c r="J75" s="1025">
        <v>21.4</v>
      </c>
      <c r="K75" s="1025">
        <v>1.8</v>
      </c>
      <c r="L75" s="62"/>
      <c r="M75" s="62"/>
      <c r="N75" s="62"/>
      <c r="O75" s="62"/>
      <c r="P75" s="62"/>
      <c r="Q75" s="62"/>
      <c r="R75" s="62"/>
      <c r="S75" s="1"/>
      <c r="T75" s="1"/>
      <c r="U75" s="1"/>
      <c r="V75" s="8"/>
    </row>
    <row r="76" spans="2:22" ht="18.75" customHeight="1">
      <c r="B76" s="226" t="s">
        <v>405</v>
      </c>
      <c r="C76" s="1037">
        <v>0.6</v>
      </c>
      <c r="D76" s="1038">
        <v>1.6</v>
      </c>
      <c r="E76" s="1038">
        <v>1.4</v>
      </c>
      <c r="F76" s="1038">
        <v>8.1999999999999993</v>
      </c>
      <c r="G76" s="1026">
        <v>3.4</v>
      </c>
      <c r="H76" s="1026">
        <v>2.2999999999999998</v>
      </c>
      <c r="I76" s="1026">
        <v>2.1</v>
      </c>
      <c r="J76" s="1026">
        <v>12.1</v>
      </c>
      <c r="K76" s="1026">
        <v>1.1000000000000001</v>
      </c>
      <c r="L76" s="62"/>
      <c r="M76" s="62"/>
      <c r="N76" s="62"/>
      <c r="O76" s="62"/>
      <c r="P76" s="62"/>
      <c r="Q76" s="62"/>
      <c r="R76" s="62"/>
      <c r="S76" s="1"/>
      <c r="T76" s="1"/>
      <c r="U76" s="1"/>
      <c r="V76" s="8"/>
    </row>
    <row r="77" spans="2:22" ht="18.75" customHeight="1">
      <c r="B77" s="226" t="s">
        <v>406</v>
      </c>
      <c r="C77" s="1037">
        <v>1.3</v>
      </c>
      <c r="D77" s="1038">
        <v>1.9</v>
      </c>
      <c r="E77" s="1038">
        <v>2.4</v>
      </c>
      <c r="F77" s="1038">
        <v>17.899999999999999</v>
      </c>
      <c r="G77" s="1026">
        <v>10.1</v>
      </c>
      <c r="H77" s="1026">
        <v>2.2999999999999998</v>
      </c>
      <c r="I77" s="1026">
        <v>1.9</v>
      </c>
      <c r="J77" s="1026">
        <v>9.1999999999999993</v>
      </c>
      <c r="K77" s="1026">
        <v>0.7</v>
      </c>
      <c r="L77" s="62"/>
      <c r="M77" s="62"/>
      <c r="N77" s="62"/>
      <c r="O77" s="62"/>
      <c r="P77" s="62"/>
      <c r="Q77" s="62"/>
      <c r="R77" s="62"/>
      <c r="S77" s="1"/>
      <c r="T77" s="1"/>
      <c r="U77" s="1"/>
      <c r="V77" s="8"/>
    </row>
    <row r="78" spans="2:22" ht="18.75" customHeight="1">
      <c r="B78" s="171" t="s">
        <v>189</v>
      </c>
      <c r="C78" s="1035">
        <v>16</v>
      </c>
      <c r="D78" s="1036">
        <v>24.6</v>
      </c>
      <c r="E78" s="1036">
        <v>34.4</v>
      </c>
      <c r="F78" s="1036">
        <v>84.2</v>
      </c>
      <c r="G78" s="1017">
        <v>57.1</v>
      </c>
      <c r="H78" s="1017">
        <v>35.700000000000003</v>
      </c>
      <c r="I78" s="1017">
        <v>22.5</v>
      </c>
      <c r="J78" s="1017">
        <v>42.7</v>
      </c>
      <c r="K78" s="1017">
        <v>18.899999999999999</v>
      </c>
      <c r="L78" s="62"/>
      <c r="M78" s="62"/>
      <c r="N78" s="62"/>
      <c r="O78" s="62"/>
      <c r="P78" s="62"/>
      <c r="Q78" s="62"/>
      <c r="R78" s="62"/>
      <c r="S78" s="1"/>
      <c r="T78" s="1"/>
      <c r="U78" s="1"/>
      <c r="V78" s="8"/>
    </row>
    <row r="79" spans="2:22" ht="18.75" customHeight="1">
      <c r="B79" s="213" t="s">
        <v>190</v>
      </c>
      <c r="C79" s="1037">
        <v>14.6</v>
      </c>
      <c r="D79" s="1038">
        <v>21.7</v>
      </c>
      <c r="E79" s="1038">
        <v>30.8</v>
      </c>
      <c r="F79" s="1038">
        <v>70.3</v>
      </c>
      <c r="G79" s="1026">
        <v>45.2</v>
      </c>
      <c r="H79" s="1026">
        <v>29.3</v>
      </c>
      <c r="I79" s="1026">
        <v>19.3</v>
      </c>
      <c r="J79" s="1026">
        <v>36</v>
      </c>
      <c r="K79" s="1026">
        <v>15.8</v>
      </c>
      <c r="L79" s="62"/>
      <c r="M79" s="62"/>
      <c r="N79" s="62"/>
      <c r="O79" s="62"/>
      <c r="P79" s="62"/>
      <c r="Q79" s="62"/>
      <c r="R79" s="62"/>
      <c r="S79" s="1"/>
      <c r="T79" s="1"/>
      <c r="U79" s="1"/>
      <c r="V79" s="8"/>
    </row>
    <row r="80" spans="2:22" ht="18.75" customHeight="1">
      <c r="B80" s="213" t="s">
        <v>191</v>
      </c>
      <c r="C80" s="1037">
        <v>1.4</v>
      </c>
      <c r="D80" s="1038">
        <v>2.9</v>
      </c>
      <c r="E80" s="1038">
        <v>3.6</v>
      </c>
      <c r="F80" s="1038">
        <v>13.8</v>
      </c>
      <c r="G80" s="1026">
        <v>11.9</v>
      </c>
      <c r="H80" s="1026">
        <v>6.4</v>
      </c>
      <c r="I80" s="1026">
        <v>3.2</v>
      </c>
      <c r="J80" s="1026">
        <v>6.8</v>
      </c>
      <c r="K80" s="1026">
        <v>3.1</v>
      </c>
      <c r="L80" s="62"/>
      <c r="M80" s="62"/>
      <c r="N80" s="62"/>
      <c r="O80" s="62"/>
      <c r="P80" s="62"/>
      <c r="Q80" s="62"/>
      <c r="R80" s="62"/>
      <c r="S80" s="1"/>
      <c r="T80" s="1"/>
      <c r="U80" s="1"/>
      <c r="V80" s="8"/>
    </row>
    <row r="81" spans="2:28" ht="18.75" customHeight="1">
      <c r="B81" s="171" t="s">
        <v>645</v>
      </c>
      <c r="C81" s="1035">
        <v>223.5</v>
      </c>
      <c r="D81" s="1036">
        <v>265.5</v>
      </c>
      <c r="E81" s="1036">
        <v>480.6</v>
      </c>
      <c r="F81" s="1036">
        <v>1093.5</v>
      </c>
      <c r="G81" s="1017">
        <v>585.20000000000005</v>
      </c>
      <c r="H81" s="1017">
        <v>312.60000000000002</v>
      </c>
      <c r="I81" s="1017">
        <v>417.2</v>
      </c>
      <c r="J81" s="1017">
        <v>414.5</v>
      </c>
      <c r="K81" s="1017">
        <v>173.9</v>
      </c>
      <c r="L81" s="62"/>
      <c r="M81" s="62"/>
      <c r="N81" s="62"/>
      <c r="O81" s="62"/>
      <c r="P81" s="62"/>
      <c r="Q81" s="62"/>
      <c r="R81" s="62"/>
      <c r="S81" s="1"/>
      <c r="T81" s="1"/>
      <c r="U81" s="1"/>
      <c r="V81" s="8"/>
    </row>
    <row r="82" spans="2:28" ht="18.75" customHeight="1">
      <c r="B82" s="213" t="s">
        <v>502</v>
      </c>
      <c r="C82" s="1037">
        <v>65.900000000000006</v>
      </c>
      <c r="D82" s="1038">
        <v>48.1</v>
      </c>
      <c r="E82" s="1038">
        <v>81</v>
      </c>
      <c r="F82" s="1038">
        <v>217.2</v>
      </c>
      <c r="G82" s="1026">
        <v>141.69999999999999</v>
      </c>
      <c r="H82" s="1026">
        <v>111.5</v>
      </c>
      <c r="I82" s="1026">
        <v>63.9</v>
      </c>
      <c r="J82" s="1026">
        <v>89.9</v>
      </c>
      <c r="K82" s="1026">
        <v>58.4</v>
      </c>
      <c r="L82" s="62"/>
      <c r="M82" s="62"/>
      <c r="N82" s="62"/>
      <c r="O82" s="62"/>
      <c r="P82" s="62"/>
      <c r="Q82" s="62"/>
      <c r="R82" s="62"/>
      <c r="S82" s="1"/>
      <c r="T82" s="1"/>
      <c r="U82" s="1"/>
      <c r="V82" s="8"/>
    </row>
    <row r="83" spans="2:28" ht="27">
      <c r="B83" s="894" t="s">
        <v>646</v>
      </c>
      <c r="C83" s="1035">
        <v>289.39999999999998</v>
      </c>
      <c r="D83" s="1036">
        <v>313.60000000000002</v>
      </c>
      <c r="E83" s="1036">
        <v>561.6</v>
      </c>
      <c r="F83" s="1036">
        <v>1310.7</v>
      </c>
      <c r="G83" s="1017">
        <v>727</v>
      </c>
      <c r="H83" s="1017">
        <v>424.1</v>
      </c>
      <c r="I83" s="1017">
        <v>481.1</v>
      </c>
      <c r="J83" s="1017">
        <v>504.4</v>
      </c>
      <c r="K83" s="1017">
        <v>232.3</v>
      </c>
      <c r="L83" s="62"/>
      <c r="M83" s="62"/>
      <c r="N83" s="62"/>
      <c r="O83" s="62"/>
      <c r="P83" s="62"/>
      <c r="Q83" s="62"/>
      <c r="R83" s="62"/>
      <c r="S83" s="1"/>
      <c r="T83" s="1"/>
      <c r="U83" s="1"/>
      <c r="V83" s="8"/>
    </row>
    <row r="84" spans="2:28" ht="18.75" customHeight="1">
      <c r="B84" s="79"/>
      <c r="C84" s="1"/>
      <c r="D84" s="1"/>
      <c r="E84" s="1"/>
      <c r="F84" s="1"/>
      <c r="G84" s="1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1"/>
      <c r="T84" s="1"/>
      <c r="U84" s="1"/>
      <c r="V84" s="8"/>
    </row>
    <row r="85" spans="2:28" ht="18.75" customHeight="1">
      <c r="B85" s="79"/>
      <c r="C85" s="1"/>
      <c r="D85" s="1"/>
      <c r="E85" s="1"/>
      <c r="F85" s="1"/>
      <c r="G85" s="1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1"/>
      <c r="T85" s="1"/>
      <c r="U85" s="1"/>
      <c r="V85" s="8"/>
    </row>
    <row r="86" spans="2:28" s="1" customFormat="1" ht="12" customHeight="1">
      <c r="C86" s="28"/>
      <c r="D86" s="28"/>
      <c r="E86" s="28"/>
      <c r="F86" s="28"/>
      <c r="G86" s="28"/>
      <c r="H86" s="144"/>
      <c r="S86" s="27"/>
      <c r="T86" s="28"/>
      <c r="U86" s="28"/>
      <c r="V86" s="65"/>
      <c r="W86" s="66"/>
      <c r="X86" s="4"/>
      <c r="Y86" s="67"/>
      <c r="Z86" s="68"/>
      <c r="AA86" s="69"/>
      <c r="AB86" s="64"/>
    </row>
    <row r="87" spans="2:28" s="1" customFormat="1" ht="12" customHeight="1">
      <c r="C87" s="28"/>
      <c r="D87" s="28"/>
      <c r="E87" s="28"/>
      <c r="F87" s="28"/>
      <c r="G87" s="28"/>
      <c r="H87" s="144"/>
      <c r="S87" s="27"/>
      <c r="T87" s="28"/>
      <c r="U87" s="28"/>
      <c r="V87" s="65"/>
      <c r="W87" s="66"/>
      <c r="X87" s="4"/>
      <c r="Y87" s="67"/>
      <c r="Z87" s="68"/>
      <c r="AA87" s="69"/>
      <c r="AB87" s="64"/>
    </row>
    <row r="88" spans="2:28" s="1" customFormat="1" ht="12" hidden="1" customHeight="1">
      <c r="B88" s="171"/>
      <c r="S88" s="27"/>
      <c r="T88" s="28"/>
      <c r="U88" s="28"/>
      <c r="V88" s="65"/>
      <c r="W88" s="66"/>
      <c r="X88" s="4"/>
      <c r="Y88" s="67"/>
      <c r="Z88" s="68"/>
      <c r="AA88" s="69"/>
      <c r="AB88" s="64"/>
    </row>
    <row r="89" spans="2:28" s="1" customFormat="1" ht="2.1" hidden="1" customHeight="1" thickBot="1">
      <c r="B89" s="327"/>
      <c r="C89" s="236"/>
      <c r="D89" s="236"/>
      <c r="E89" s="236"/>
      <c r="F89" s="236"/>
      <c r="G89" s="236"/>
      <c r="H89" s="246"/>
      <c r="S89" s="27"/>
      <c r="T89" s="28"/>
      <c r="U89" s="28"/>
      <c r="V89" s="65"/>
      <c r="W89" s="66"/>
      <c r="X89" s="4"/>
      <c r="Y89" s="67"/>
      <c r="Z89" s="68"/>
      <c r="AA89" s="69"/>
      <c r="AB89" s="64"/>
    </row>
    <row r="90" spans="2:28" s="1" customFormat="1" ht="12" hidden="1" customHeight="1">
      <c r="C90" s="28"/>
      <c r="D90" s="28"/>
      <c r="E90" s="28"/>
      <c r="F90" s="28"/>
      <c r="G90" s="28"/>
      <c r="H90" s="144"/>
      <c r="S90" s="27"/>
      <c r="T90" s="28"/>
      <c r="U90" s="28"/>
      <c r="V90" s="65"/>
      <c r="W90" s="66"/>
      <c r="X90" s="4"/>
      <c r="Y90" s="67"/>
      <c r="Z90" s="68"/>
      <c r="AA90" s="69"/>
      <c r="AB90" s="64"/>
    </row>
    <row r="91" spans="2:28" s="1" customFormat="1" ht="12" hidden="1" customHeight="1">
      <c r="C91" s="28"/>
      <c r="D91" s="28"/>
      <c r="E91" s="28"/>
      <c r="F91" s="28"/>
      <c r="G91" s="28"/>
      <c r="H91" s="144"/>
      <c r="S91" s="27"/>
      <c r="T91" s="28"/>
      <c r="U91" s="28"/>
      <c r="V91" s="65"/>
      <c r="W91" s="66"/>
      <c r="X91" s="4"/>
      <c r="Y91" s="67"/>
      <c r="Z91" s="68"/>
      <c r="AA91" s="69"/>
      <c r="AB91" s="64"/>
    </row>
    <row r="92" spans="2:28" s="1" customFormat="1" ht="12" hidden="1" customHeight="1">
      <c r="C92" s="28"/>
      <c r="D92" s="28"/>
      <c r="E92" s="28"/>
      <c r="F92" s="28"/>
      <c r="G92" s="28"/>
      <c r="H92" s="144"/>
      <c r="S92" s="27"/>
      <c r="T92" s="28"/>
      <c r="U92" s="28"/>
      <c r="V92" s="65"/>
      <c r="W92" s="66"/>
      <c r="X92" s="4"/>
      <c r="Y92" s="67"/>
      <c r="Z92" s="68"/>
      <c r="AA92" s="69"/>
      <c r="AB92" s="64"/>
    </row>
    <row r="93" spans="2:28" s="1" customFormat="1" ht="12" hidden="1" customHeight="1">
      <c r="C93" s="28"/>
      <c r="D93" s="28"/>
      <c r="E93" s="28"/>
      <c r="F93" s="28"/>
      <c r="G93" s="28"/>
      <c r="H93" s="144"/>
      <c r="S93" s="27"/>
      <c r="T93" s="28"/>
      <c r="U93" s="28"/>
      <c r="V93" s="65"/>
      <c r="W93" s="66"/>
      <c r="X93" s="4"/>
      <c r="Y93" s="67"/>
      <c r="Z93" s="68"/>
      <c r="AA93" s="69"/>
      <c r="AB93" s="64"/>
    </row>
    <row r="94" spans="2:28" s="1" customFormat="1" ht="12" hidden="1" customHeight="1">
      <c r="C94" s="28"/>
      <c r="D94" s="28"/>
      <c r="E94" s="28"/>
      <c r="F94" s="28"/>
      <c r="G94" s="28"/>
      <c r="H94" s="144"/>
      <c r="S94" s="27"/>
      <c r="T94" s="28"/>
      <c r="U94" s="28"/>
      <c r="V94" s="65"/>
      <c r="W94" s="66"/>
      <c r="X94" s="4"/>
      <c r="Y94" s="67"/>
      <c r="Z94" s="68"/>
      <c r="AA94" s="69"/>
      <c r="AB94" s="64"/>
    </row>
    <row r="95" spans="2:28" s="1" customFormat="1" ht="12" hidden="1" customHeight="1">
      <c r="C95" s="28"/>
      <c r="D95" s="28"/>
      <c r="E95" s="28"/>
      <c r="F95" s="28"/>
      <c r="G95" s="28"/>
      <c r="H95" s="144"/>
      <c r="S95" s="27"/>
      <c r="T95" s="28"/>
      <c r="U95" s="28"/>
      <c r="V95" s="65"/>
      <c r="W95" s="66"/>
      <c r="X95" s="4"/>
      <c r="Y95" s="67"/>
      <c r="Z95" s="68"/>
      <c r="AA95" s="69"/>
      <c r="AB95" s="64"/>
    </row>
    <row r="96" spans="2:28" s="1" customFormat="1" ht="12" hidden="1" customHeight="1">
      <c r="C96" s="28"/>
      <c r="D96" s="28"/>
      <c r="E96" s="28"/>
      <c r="F96" s="28"/>
      <c r="G96" s="28"/>
      <c r="H96" s="144"/>
      <c r="S96" s="27"/>
      <c r="T96" s="28"/>
      <c r="U96" s="28"/>
      <c r="V96" s="65"/>
      <c r="W96" s="66"/>
      <c r="X96" s="4"/>
      <c r="Y96" s="67"/>
      <c r="Z96" s="68"/>
      <c r="AA96" s="69"/>
      <c r="AB96" s="64"/>
    </row>
    <row r="97" spans="1:30" s="70" customFormat="1" ht="15" hidden="1" customHeight="1">
      <c r="B97" s="1"/>
      <c r="C97" s="28"/>
      <c r="D97" s="28"/>
      <c r="E97" s="28"/>
      <c r="F97" s="28"/>
      <c r="G97" s="28"/>
      <c r="H97" s="144"/>
      <c r="I97" s="1"/>
      <c r="J97" s="1"/>
      <c r="K97" s="1"/>
      <c r="L97" s="1"/>
      <c r="M97" s="1"/>
      <c r="N97" s="1"/>
      <c r="O97" s="1"/>
      <c r="P97" s="1"/>
      <c r="Q97" s="1"/>
      <c r="R97" s="1"/>
      <c r="S97" s="71"/>
      <c r="T97" s="42"/>
      <c r="U97" s="42"/>
      <c r="V97" s="72"/>
      <c r="W97" s="73"/>
      <c r="X97" s="74"/>
      <c r="Y97" s="75"/>
      <c r="Z97" s="76"/>
      <c r="AA97" s="77"/>
      <c r="AB97" s="78"/>
    </row>
    <row r="98" spans="1:30" s="15" customFormat="1" ht="15" hidden="1" customHeight="1">
      <c r="A98" s="1"/>
      <c r="B98" s="1"/>
      <c r="C98" s="28"/>
      <c r="D98" s="28"/>
      <c r="E98" s="28"/>
      <c r="F98" s="28"/>
      <c r="G98" s="28"/>
      <c r="H98" s="144"/>
      <c r="I98" s="1"/>
      <c r="J98" s="1"/>
      <c r="K98" s="1"/>
      <c r="L98" s="1"/>
      <c r="M98" s="1"/>
      <c r="N98" s="1"/>
      <c r="O98" s="1"/>
      <c r="P98" s="1"/>
      <c r="Q98" s="1"/>
      <c r="R98" s="1"/>
      <c r="S98" s="25"/>
      <c r="T98" s="28"/>
      <c r="U98" s="28"/>
      <c r="V98" s="45"/>
      <c r="W98" s="3"/>
      <c r="X98" s="4"/>
      <c r="Y98" s="5"/>
      <c r="Z98" s="6"/>
      <c r="AA98" s="7"/>
      <c r="AB98" s="1"/>
      <c r="AC98" s="1"/>
    </row>
    <row r="99" spans="1:30" ht="15" hidden="1" customHeight="1">
      <c r="AB99" s="1"/>
      <c r="AC99" s="1"/>
    </row>
    <row r="100" spans="1:30" s="28" customFormat="1" ht="15" hidden="1" customHeight="1">
      <c r="A100" s="1"/>
      <c r="B100" s="1"/>
      <c r="H100" s="14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27"/>
      <c r="V100" s="45"/>
      <c r="W100" s="3"/>
      <c r="X100" s="4"/>
      <c r="Y100" s="5"/>
      <c r="Z100" s="6"/>
      <c r="AA100" s="7"/>
      <c r="AB100" s="4"/>
      <c r="AC100"/>
      <c r="AD100"/>
    </row>
    <row r="101" spans="1:30" s="28" customFormat="1" ht="15" hidden="1" customHeight="1">
      <c r="A101" s="1"/>
      <c r="B101" s="1"/>
      <c r="H101" s="14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27"/>
      <c r="V101" s="45"/>
      <c r="W101" s="3"/>
      <c r="X101" s="4"/>
      <c r="Y101" s="5"/>
      <c r="Z101" s="6"/>
      <c r="AA101" s="7"/>
      <c r="AB101" s="4"/>
      <c r="AC101"/>
      <c r="AD101"/>
    </row>
    <row r="102" spans="1:30" s="28" customFormat="1" ht="15.75" hidden="1" customHeight="1">
      <c r="A102" s="1"/>
      <c r="B102" s="1"/>
      <c r="H102" s="14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27"/>
      <c r="V102" s="45"/>
      <c r="W102" s="3"/>
      <c r="X102" s="4"/>
      <c r="Y102" s="5"/>
      <c r="Z102" s="6"/>
      <c r="AA102" s="7"/>
      <c r="AB102" s="4"/>
      <c r="AC102"/>
      <c r="AD102"/>
    </row>
    <row r="103" spans="1:30" s="28" customFormat="1" ht="15.75" hidden="1" customHeight="1">
      <c r="A103" s="1"/>
      <c r="B103" s="1"/>
      <c r="H103" s="14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27"/>
      <c r="V103" s="45"/>
      <c r="W103" s="3"/>
      <c r="X103" s="4"/>
      <c r="Y103" s="5"/>
      <c r="Z103" s="6"/>
      <c r="AA103" s="7"/>
      <c r="AB103" s="4"/>
      <c r="AC103"/>
      <c r="AD103"/>
    </row>
    <row r="104" spans="1:30" ht="15.75" hidden="1" customHeight="1"/>
    <row r="105" spans="1:30" ht="15.75" hidden="1" customHeight="1"/>
    <row r="106" spans="1:30" ht="15.75" hidden="1" customHeight="1"/>
    <row r="107" spans="1:30" ht="15.75" hidden="1" customHeight="1"/>
    <row r="108" spans="1:30" ht="15.75" hidden="1" customHeight="1"/>
    <row r="109" spans="1:30" ht="15.75" hidden="1" customHeight="1"/>
    <row r="110" spans="1:30" ht="15.75" hidden="1" customHeight="1"/>
  </sheetData>
  <mergeCells count="17">
    <mergeCell ref="B45:B47"/>
    <mergeCell ref="C45:E45"/>
    <mergeCell ref="F45:H45"/>
    <mergeCell ref="C4:E4"/>
    <mergeCell ref="F4:H4"/>
    <mergeCell ref="C5:C6"/>
    <mergeCell ref="D5:D6"/>
    <mergeCell ref="E5:E6"/>
    <mergeCell ref="F5:F6"/>
    <mergeCell ref="H5:H6"/>
    <mergeCell ref="C26:E26"/>
    <mergeCell ref="F26:H26"/>
    <mergeCell ref="C27:C28"/>
    <mergeCell ref="D27:D28"/>
    <mergeCell ref="E27:E28"/>
    <mergeCell ref="F27:F28"/>
    <mergeCell ref="H27:H2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1C4B2-9CE4-4F44-8C27-CF2072396AB7}">
  <dimension ref="A1:AF91"/>
  <sheetViews>
    <sheetView showGridLines="0" showRowColHeaders="0" zoomScaleNormal="100" workbookViewId="0">
      <selection activeCell="B3" sqref="B3"/>
    </sheetView>
  </sheetViews>
  <sheetFormatPr defaultColWidth="0" defaultRowHeight="0" customHeight="1" zeroHeight="1"/>
  <cols>
    <col min="1" max="1" width="5.7109375" style="1" customWidth="1"/>
    <col min="2" max="2" width="34.85546875" style="1" customWidth="1"/>
    <col min="3" max="3" width="21.28515625" style="1" bestFit="1" customWidth="1"/>
    <col min="4" max="4" width="19.7109375" style="1" customWidth="1"/>
    <col min="5" max="5" width="12.85546875" style="1" bestFit="1" customWidth="1"/>
    <col min="6" max="6" width="12.85546875" style="1" customWidth="1"/>
    <col min="7" max="7" width="22.7109375" style="1" bestFit="1" customWidth="1"/>
    <col min="8" max="8" width="17" style="1" customWidth="1"/>
    <col min="9" max="9" width="17" style="87" customWidth="1"/>
    <col min="10" max="10" width="19.140625" style="87" customWidth="1"/>
    <col min="11" max="11" width="16.5703125" style="87" customWidth="1"/>
    <col min="12" max="12" width="5.7109375" style="27" hidden="1" customWidth="1"/>
    <col min="13" max="13" width="9.5703125" style="28" hidden="1" customWidth="1"/>
    <col min="14" max="14" width="10.7109375" style="28" hidden="1" customWidth="1"/>
    <col min="15" max="15" width="10" style="45" hidden="1" customWidth="1"/>
    <col min="16" max="16" width="10.7109375" style="3" hidden="1" customWidth="1"/>
    <col min="17" max="17" width="10.140625" style="4" hidden="1" customWidth="1"/>
    <col min="18" max="18" width="7.7109375" style="5" hidden="1" customWidth="1"/>
    <col min="19" max="19" width="7.7109375" style="6" hidden="1" customWidth="1"/>
    <col min="20" max="20" width="7.7109375" style="7" hidden="1" customWidth="1"/>
    <col min="21" max="21" width="7.7109375" style="4" hidden="1" customWidth="1"/>
    <col min="22" max="32" width="0" hidden="1" customWidth="1"/>
    <col min="33" max="16384" width="9.140625" hidden="1"/>
  </cols>
  <sheetData>
    <row r="1" spans="1:32" ht="29.25" customHeight="1">
      <c r="B1" s="23" t="s">
        <v>148</v>
      </c>
      <c r="C1" s="23"/>
      <c r="D1" s="23"/>
      <c r="E1" s="23"/>
      <c r="F1" s="23"/>
      <c r="G1" s="23"/>
      <c r="H1" s="23"/>
    </row>
    <row r="2" spans="1:32" ht="8.25" customHeight="1">
      <c r="B2" s="2"/>
      <c r="C2" s="2"/>
      <c r="D2" s="2"/>
      <c r="E2" s="2"/>
      <c r="F2" s="2"/>
      <c r="G2" s="2"/>
      <c r="H2" s="2"/>
    </row>
    <row r="3" spans="1:32" ht="15.75">
      <c r="B3" s="79" t="s">
        <v>779</v>
      </c>
      <c r="C3" s="79"/>
      <c r="D3" s="79"/>
      <c r="E3" s="79"/>
      <c r="F3" s="79"/>
      <c r="G3" s="79"/>
      <c r="H3" s="79"/>
      <c r="I3" s="85"/>
      <c r="J3" s="85"/>
      <c r="K3" s="85"/>
    </row>
    <row r="4" spans="1:32" s="4" customFormat="1" ht="15.75">
      <c r="A4" s="1"/>
      <c r="B4" s="79"/>
      <c r="C4" s="79"/>
      <c r="D4" s="79"/>
      <c r="E4" s="79"/>
      <c r="F4" s="79"/>
      <c r="G4" s="79"/>
      <c r="H4" s="79"/>
      <c r="I4" s="85"/>
      <c r="J4" s="85"/>
      <c r="K4" s="85"/>
      <c r="L4" s="27"/>
      <c r="M4" s="28"/>
      <c r="N4" s="28"/>
      <c r="O4" s="45"/>
      <c r="P4" s="3"/>
      <c r="R4" s="5"/>
      <c r="S4" s="6"/>
      <c r="T4" s="7"/>
      <c r="V4"/>
      <c r="W4"/>
      <c r="X4"/>
      <c r="Y4"/>
      <c r="Z4"/>
      <c r="AA4"/>
      <c r="AB4"/>
      <c r="AC4"/>
      <c r="AD4"/>
      <c r="AE4"/>
      <c r="AF4"/>
    </row>
    <row r="5" spans="1:32" s="4" customFormat="1" ht="15.75">
      <c r="A5" s="1"/>
      <c r="B5" s="79"/>
      <c r="C5" s="79"/>
      <c r="D5" s="79"/>
      <c r="E5" s="79"/>
      <c r="F5" s="79"/>
      <c r="G5" s="79"/>
      <c r="H5" s="79"/>
      <c r="I5" s="85"/>
      <c r="J5" s="85"/>
      <c r="K5" s="85"/>
      <c r="L5" s="27"/>
      <c r="M5" s="28"/>
      <c r="N5" s="28"/>
      <c r="O5" s="45"/>
      <c r="P5" s="3"/>
      <c r="R5" s="5"/>
      <c r="S5" s="6"/>
      <c r="T5" s="7"/>
      <c r="V5"/>
      <c r="W5"/>
      <c r="X5"/>
      <c r="Y5"/>
      <c r="Z5"/>
      <c r="AA5"/>
      <c r="AB5"/>
      <c r="AC5"/>
      <c r="AD5"/>
      <c r="AE5"/>
      <c r="AF5"/>
    </row>
    <row r="6" spans="1:32" s="4" customFormat="1" ht="16.5" thickBot="1">
      <c r="A6" s="1"/>
      <c r="B6" s="261" t="s">
        <v>817</v>
      </c>
      <c r="C6" s="1198" t="s">
        <v>46</v>
      </c>
      <c r="D6" s="1199"/>
      <c r="E6" s="1200"/>
      <c r="F6" s="1198" t="s">
        <v>832</v>
      </c>
      <c r="G6" s="1199"/>
      <c r="H6" s="1200"/>
      <c r="I6" s="85"/>
      <c r="J6" s="85"/>
      <c r="K6" s="85"/>
      <c r="L6" s="27"/>
      <c r="M6" s="28"/>
      <c r="N6" s="28"/>
      <c r="O6" s="45"/>
      <c r="P6" s="3"/>
      <c r="R6" s="5"/>
      <c r="S6" s="6"/>
      <c r="T6" s="7"/>
      <c r="V6"/>
      <c r="W6"/>
      <c r="X6"/>
      <c r="Y6"/>
      <c r="Z6"/>
      <c r="AA6"/>
      <c r="AB6"/>
      <c r="AC6"/>
      <c r="AD6"/>
      <c r="AE6"/>
      <c r="AF6"/>
    </row>
    <row r="7" spans="1:32" s="4" customFormat="1" ht="16.5" thickTop="1">
      <c r="A7" s="1"/>
      <c r="B7" s="1498" t="s">
        <v>818</v>
      </c>
      <c r="C7" s="1469" t="s">
        <v>657</v>
      </c>
      <c r="D7" s="1201" t="s">
        <v>658</v>
      </c>
      <c r="E7" s="1469" t="s">
        <v>159</v>
      </c>
      <c r="F7" s="259" t="s">
        <v>659</v>
      </c>
      <c r="G7" s="1469" t="s">
        <v>660</v>
      </c>
      <c r="H7" s="1469" t="s">
        <v>159</v>
      </c>
      <c r="I7" s="85"/>
      <c r="J7" s="85"/>
      <c r="K7" s="85"/>
      <c r="L7" s="27"/>
      <c r="M7" s="28"/>
      <c r="N7" s="28"/>
      <c r="O7" s="45"/>
      <c r="P7" s="3"/>
      <c r="R7" s="5"/>
      <c r="S7" s="6"/>
      <c r="T7" s="7"/>
      <c r="V7"/>
      <c r="W7"/>
      <c r="X7"/>
      <c r="Y7"/>
      <c r="Z7"/>
      <c r="AA7"/>
      <c r="AB7"/>
      <c r="AC7"/>
      <c r="AD7"/>
      <c r="AE7"/>
      <c r="AF7"/>
    </row>
    <row r="8" spans="1:32" s="4" customFormat="1" ht="15.75">
      <c r="A8" s="1"/>
      <c r="B8" s="1498"/>
      <c r="C8" s="1462"/>
      <c r="D8" s="1202"/>
      <c r="E8" s="1462"/>
      <c r="F8" s="259" t="s">
        <v>780</v>
      </c>
      <c r="G8" s="1462"/>
      <c r="H8" s="1462"/>
      <c r="I8" s="85"/>
      <c r="J8" s="85"/>
      <c r="K8" s="85"/>
      <c r="L8" s="27"/>
      <c r="M8" s="28"/>
      <c r="N8" s="28"/>
      <c r="O8" s="45"/>
      <c r="P8" s="3"/>
      <c r="R8" s="5"/>
      <c r="S8" s="6"/>
      <c r="T8" s="7"/>
      <c r="V8"/>
      <c r="W8"/>
      <c r="X8"/>
      <c r="Y8"/>
      <c r="Z8"/>
      <c r="AA8"/>
      <c r="AB8"/>
      <c r="AC8"/>
      <c r="AD8"/>
      <c r="AE8"/>
      <c r="AF8"/>
    </row>
    <row r="9" spans="1:32" s="4" customFormat="1" ht="3" customHeight="1">
      <c r="A9" s="1"/>
      <c r="B9" s="162"/>
      <c r="C9" s="272"/>
      <c r="D9" s="272"/>
      <c r="E9" s="272"/>
      <c r="F9"/>
      <c r="G9" s="272"/>
      <c r="H9"/>
      <c r="I9" s="85"/>
      <c r="J9" s="85"/>
      <c r="K9" s="85"/>
      <c r="L9" s="27"/>
      <c r="M9" s="28"/>
      <c r="N9" s="28"/>
      <c r="O9" s="45"/>
      <c r="P9" s="3"/>
      <c r="R9" s="5"/>
      <c r="S9" s="6"/>
      <c r="T9" s="7"/>
      <c r="V9"/>
      <c r="W9"/>
      <c r="X9"/>
      <c r="Y9"/>
      <c r="Z9"/>
      <c r="AA9"/>
      <c r="AB9"/>
      <c r="AC9"/>
      <c r="AD9"/>
      <c r="AE9"/>
      <c r="AF9"/>
    </row>
    <row r="10" spans="1:32" s="4" customFormat="1" ht="3" customHeight="1">
      <c r="A10" s="1"/>
      <c r="B10" s="827"/>
      <c r="C10" s="828"/>
      <c r="D10" s="828"/>
      <c r="E10" s="828"/>
      <c r="F10" s="828"/>
      <c r="G10" s="828"/>
      <c r="H10" s="828"/>
      <c r="I10" s="85"/>
      <c r="J10" s="85"/>
      <c r="K10" s="85"/>
      <c r="L10" s="27"/>
      <c r="M10" s="28"/>
      <c r="N10" s="28"/>
      <c r="O10" s="45"/>
      <c r="P10" s="3"/>
      <c r="R10" s="5"/>
      <c r="S10" s="6"/>
      <c r="T10" s="7"/>
      <c r="V10"/>
      <c r="W10"/>
      <c r="X10"/>
      <c r="Y10"/>
      <c r="Z10"/>
      <c r="AA10"/>
      <c r="AB10"/>
      <c r="AC10"/>
      <c r="AD10"/>
      <c r="AE10"/>
      <c r="AF10"/>
    </row>
    <row r="11" spans="1:32" s="4" customFormat="1" ht="3" customHeight="1">
      <c r="A11" s="1"/>
      <c r="B11" s="162"/>
      <c r="C11" s="161"/>
      <c r="D11" s="161"/>
      <c r="E11" s="161"/>
      <c r="F11" s="161"/>
      <c r="G11" s="161"/>
      <c r="H11" s="161"/>
      <c r="I11" s="85"/>
      <c r="J11" s="85"/>
      <c r="K11" s="85"/>
      <c r="L11" s="27"/>
      <c r="M11" s="28"/>
      <c r="N11" s="28"/>
      <c r="O11" s="45"/>
      <c r="P11" s="3"/>
      <c r="R11" s="5"/>
      <c r="S11" s="6"/>
      <c r="T11" s="7"/>
      <c r="V11"/>
      <c r="W11"/>
      <c r="X11"/>
      <c r="Y11"/>
      <c r="Z11"/>
      <c r="AA11"/>
      <c r="AB11"/>
      <c r="AC11"/>
      <c r="AD11"/>
      <c r="AE11"/>
      <c r="AF11"/>
    </row>
    <row r="12" spans="1:32" s="4" customFormat="1" ht="15.75">
      <c r="A12" s="1"/>
      <c r="B12" s="336" t="s">
        <v>822</v>
      </c>
      <c r="C12" s="140">
        <v>5</v>
      </c>
      <c r="D12" s="194">
        <v>6.5</v>
      </c>
      <c r="E12" s="137">
        <v>-23.1</v>
      </c>
      <c r="F12" s="140">
        <v>17.2</v>
      </c>
      <c r="G12" s="194">
        <v>13.9</v>
      </c>
      <c r="H12" s="137">
        <v>23.7</v>
      </c>
      <c r="I12" s="85"/>
      <c r="J12" s="85"/>
      <c r="K12" s="85"/>
      <c r="L12" s="27"/>
      <c r="M12" s="28"/>
      <c r="N12" s="28"/>
      <c r="O12" s="45"/>
      <c r="P12" s="3"/>
      <c r="R12" s="5"/>
      <c r="S12" s="6"/>
      <c r="T12" s="7"/>
      <c r="V12"/>
      <c r="W12"/>
      <c r="X12"/>
      <c r="Y12"/>
      <c r="Z12"/>
      <c r="AA12"/>
      <c r="AB12"/>
      <c r="AC12"/>
      <c r="AD12"/>
      <c r="AE12"/>
      <c r="AF12"/>
    </row>
    <row r="13" spans="1:32" s="4" customFormat="1" ht="15.75">
      <c r="A13" s="1"/>
      <c r="B13" s="226" t="s">
        <v>823</v>
      </c>
      <c r="C13" s="168">
        <v>0.7</v>
      </c>
      <c r="D13" s="190">
        <v>0.5</v>
      </c>
      <c r="E13" s="137">
        <v>40</v>
      </c>
      <c r="F13" s="173">
        <v>1.6</v>
      </c>
      <c r="G13" s="137">
        <v>1.5</v>
      </c>
      <c r="H13" s="137">
        <v>6.7</v>
      </c>
      <c r="I13" s="85"/>
      <c r="J13" s="85"/>
      <c r="K13" s="85"/>
      <c r="L13" s="27"/>
      <c r="M13" s="28"/>
      <c r="N13" s="28"/>
      <c r="O13" s="45"/>
      <c r="P13" s="3"/>
      <c r="R13" s="5"/>
      <c r="S13" s="6"/>
      <c r="T13" s="7"/>
      <c r="V13"/>
      <c r="W13"/>
      <c r="X13"/>
      <c r="Y13"/>
      <c r="Z13"/>
      <c r="AA13"/>
      <c r="AB13"/>
      <c r="AC13"/>
      <c r="AD13"/>
      <c r="AE13"/>
      <c r="AF13"/>
    </row>
    <row r="14" spans="1:32" s="4" customFormat="1" ht="15.75">
      <c r="A14" s="1"/>
      <c r="B14" s="226" t="s">
        <v>824</v>
      </c>
      <c r="C14" s="168">
        <v>3.9</v>
      </c>
      <c r="D14" s="190">
        <v>5.8</v>
      </c>
      <c r="E14" s="137">
        <v>-32.799999999999997</v>
      </c>
      <c r="F14" s="173">
        <v>14.8</v>
      </c>
      <c r="G14" s="137">
        <v>11.8</v>
      </c>
      <c r="H14" s="137">
        <v>25.4</v>
      </c>
      <c r="I14" s="85"/>
      <c r="J14" s="85"/>
      <c r="K14" s="85"/>
      <c r="L14" s="27"/>
      <c r="M14" s="28"/>
      <c r="N14" s="28"/>
      <c r="O14" s="45"/>
      <c r="P14" s="3"/>
      <c r="R14" s="5"/>
      <c r="S14" s="6"/>
      <c r="T14" s="7"/>
      <c r="V14"/>
      <c r="W14"/>
      <c r="X14"/>
      <c r="Y14"/>
      <c r="Z14"/>
      <c r="AA14"/>
      <c r="AB14"/>
      <c r="AC14"/>
      <c r="AD14"/>
      <c r="AE14"/>
      <c r="AF14"/>
    </row>
    <row r="15" spans="1:32" s="4" customFormat="1" ht="15.75">
      <c r="A15" s="1"/>
      <c r="B15" s="226" t="s">
        <v>825</v>
      </c>
      <c r="C15" s="168">
        <v>0.4</v>
      </c>
      <c r="D15" s="190">
        <v>0.2</v>
      </c>
      <c r="E15" s="137">
        <v>100</v>
      </c>
      <c r="F15" s="173">
        <v>0.8</v>
      </c>
      <c r="G15" s="137">
        <v>0.6</v>
      </c>
      <c r="H15" s="137">
        <v>33.299999999999997</v>
      </c>
      <c r="I15" s="85"/>
      <c r="J15" s="85"/>
      <c r="K15" s="85"/>
      <c r="L15" s="27"/>
      <c r="M15" s="28"/>
      <c r="N15" s="28"/>
      <c r="O15" s="45"/>
      <c r="P15" s="3"/>
      <c r="R15" s="5"/>
      <c r="S15" s="6"/>
      <c r="T15" s="7"/>
      <c r="V15"/>
      <c r="W15"/>
      <c r="X15"/>
      <c r="Y15"/>
      <c r="Z15"/>
      <c r="AA15"/>
      <c r="AB15"/>
      <c r="AC15"/>
      <c r="AD15"/>
      <c r="AE15"/>
      <c r="AF15"/>
    </row>
    <row r="16" spans="1:32" s="4" customFormat="1" ht="15.75">
      <c r="A16" s="1"/>
      <c r="B16" s="336" t="s">
        <v>826</v>
      </c>
      <c r="C16" s="140">
        <v>-1.7</v>
      </c>
      <c r="D16" s="194">
        <v>-1.1000000000000001</v>
      </c>
      <c r="E16" s="137">
        <v>54.5</v>
      </c>
      <c r="F16" s="140">
        <v>-5.6</v>
      </c>
      <c r="G16" s="194">
        <v>-2.7</v>
      </c>
      <c r="H16" s="137">
        <v>107.4</v>
      </c>
      <c r="I16" s="85"/>
      <c r="J16" s="85"/>
      <c r="K16" s="85"/>
      <c r="L16" s="27"/>
      <c r="M16" s="28"/>
      <c r="N16" s="28"/>
      <c r="O16" s="45"/>
      <c r="P16" s="3"/>
      <c r="R16" s="5"/>
      <c r="S16" s="6"/>
      <c r="T16" s="7"/>
      <c r="V16"/>
      <c r="W16"/>
      <c r="X16"/>
      <c r="Y16"/>
      <c r="Z16"/>
      <c r="AA16"/>
      <c r="AB16"/>
      <c r="AC16"/>
      <c r="AD16"/>
      <c r="AE16"/>
      <c r="AF16"/>
    </row>
    <row r="17" spans="1:32" s="4" customFormat="1" ht="15.75">
      <c r="A17" s="1"/>
      <c r="B17" s="854" t="s">
        <v>827</v>
      </c>
      <c r="C17" s="168">
        <v>-0.9</v>
      </c>
      <c r="D17" s="190">
        <v>-0.6</v>
      </c>
      <c r="E17" s="137">
        <v>50</v>
      </c>
      <c r="F17" s="173">
        <v>-2</v>
      </c>
      <c r="G17" s="137">
        <v>-2.1</v>
      </c>
      <c r="H17" s="137">
        <v>-4.8</v>
      </c>
      <c r="I17" s="85"/>
      <c r="J17" s="85"/>
      <c r="K17" s="85"/>
      <c r="L17" s="27"/>
      <c r="M17" s="28"/>
      <c r="N17" s="28"/>
      <c r="O17" s="45"/>
      <c r="P17" s="3"/>
      <c r="R17" s="5"/>
      <c r="S17" s="6"/>
      <c r="T17" s="7"/>
      <c r="V17"/>
      <c r="W17"/>
      <c r="X17"/>
      <c r="Y17"/>
      <c r="Z17"/>
      <c r="AA17"/>
      <c r="AB17"/>
      <c r="AC17"/>
      <c r="AD17"/>
      <c r="AE17"/>
      <c r="AF17"/>
    </row>
    <row r="18" spans="1:32" s="4" customFormat="1" ht="15.75">
      <c r="A18" s="1"/>
      <c r="B18" s="854" t="s">
        <v>828</v>
      </c>
      <c r="C18" s="168">
        <v>-0.8</v>
      </c>
      <c r="D18" s="190">
        <v>-0.5</v>
      </c>
      <c r="E18" s="137">
        <v>60</v>
      </c>
      <c r="F18" s="173">
        <v>-3.5</v>
      </c>
      <c r="G18" s="137">
        <v>-0.5</v>
      </c>
      <c r="H18" s="137">
        <v>600</v>
      </c>
      <c r="I18" s="85"/>
      <c r="J18" s="85"/>
      <c r="K18" s="85"/>
      <c r="L18" s="27"/>
      <c r="M18" s="28"/>
      <c r="N18" s="28"/>
      <c r="O18" s="45"/>
      <c r="P18" s="3"/>
      <c r="R18" s="5"/>
      <c r="S18" s="6"/>
      <c r="T18" s="7"/>
      <c r="V18"/>
      <c r="W18"/>
      <c r="X18"/>
      <c r="Y18"/>
      <c r="Z18"/>
      <c r="AA18"/>
      <c r="AB18"/>
      <c r="AC18"/>
      <c r="AD18"/>
      <c r="AE18"/>
      <c r="AF18"/>
    </row>
    <row r="19" spans="1:32" s="4" customFormat="1" ht="15.75">
      <c r="A19" s="1"/>
      <c r="B19" s="854" t="s">
        <v>829</v>
      </c>
      <c r="C19" s="168" t="s">
        <v>21</v>
      </c>
      <c r="D19" s="190" t="s">
        <v>21</v>
      </c>
      <c r="E19" s="137" t="s">
        <v>21</v>
      </c>
      <c r="F19" s="173">
        <v>-0.1</v>
      </c>
      <c r="G19" s="137">
        <v>-0.1</v>
      </c>
      <c r="H19" s="137" t="s">
        <v>21</v>
      </c>
      <c r="I19" s="85"/>
      <c r="J19" s="85"/>
      <c r="K19" s="85"/>
      <c r="L19" s="27"/>
      <c r="M19" s="28"/>
      <c r="N19" s="28"/>
      <c r="O19" s="45"/>
      <c r="P19" s="3"/>
      <c r="R19" s="5"/>
      <c r="S19" s="6"/>
      <c r="T19" s="7"/>
      <c r="V19"/>
      <c r="W19"/>
      <c r="X19"/>
      <c r="Y19"/>
      <c r="Z19"/>
      <c r="AA19"/>
      <c r="AB19"/>
      <c r="AC19"/>
      <c r="AD19"/>
      <c r="AE19"/>
      <c r="AF19"/>
    </row>
    <row r="20" spans="1:32" s="4" customFormat="1" ht="15.75">
      <c r="A20" s="1"/>
      <c r="B20" s="260" t="s">
        <v>830</v>
      </c>
      <c r="C20" s="140">
        <v>3.3</v>
      </c>
      <c r="D20" s="140">
        <v>5.4</v>
      </c>
      <c r="E20" s="187">
        <v>-38.9</v>
      </c>
      <c r="F20" s="140">
        <v>11.6</v>
      </c>
      <c r="G20" s="140">
        <v>11.2</v>
      </c>
      <c r="H20" s="187">
        <v>3.6</v>
      </c>
      <c r="I20" s="85"/>
      <c r="J20" s="85"/>
      <c r="K20" s="85"/>
      <c r="L20" s="27"/>
      <c r="M20" s="28"/>
      <c r="N20" s="28"/>
      <c r="O20" s="45"/>
      <c r="P20" s="3"/>
      <c r="R20" s="5"/>
      <c r="S20" s="6"/>
      <c r="T20" s="7"/>
      <c r="V20"/>
      <c r="W20"/>
      <c r="X20"/>
      <c r="Y20"/>
      <c r="Z20"/>
      <c r="AA20"/>
      <c r="AB20"/>
      <c r="AC20"/>
      <c r="AD20"/>
      <c r="AE20"/>
      <c r="AF20"/>
    </row>
    <row r="21" spans="1:32" s="4" customFormat="1" ht="15.75">
      <c r="A21" s="1"/>
      <c r="B21" s="79"/>
      <c r="C21" s="1"/>
      <c r="D21" s="1"/>
      <c r="E21" s="1"/>
      <c r="F21" s="1"/>
      <c r="G21" s="1"/>
      <c r="H21" s="1"/>
      <c r="I21" s="85"/>
      <c r="J21" s="85"/>
      <c r="K21" s="85"/>
      <c r="L21" s="27"/>
      <c r="M21" s="28"/>
      <c r="N21" s="28"/>
      <c r="O21" s="45"/>
      <c r="P21" s="3"/>
      <c r="R21" s="5"/>
      <c r="S21" s="6"/>
      <c r="T21" s="7"/>
      <c r="V21"/>
      <c r="W21"/>
      <c r="X21"/>
      <c r="Y21"/>
      <c r="Z21"/>
      <c r="AA21"/>
      <c r="AB21"/>
      <c r="AC21"/>
      <c r="AD21"/>
      <c r="AE21"/>
      <c r="AF21"/>
    </row>
    <row r="22" spans="1:32" s="4" customFormat="1" ht="15.75">
      <c r="A22" s="1"/>
      <c r="B22" s="79"/>
      <c r="C22" s="1"/>
      <c r="D22" s="1"/>
      <c r="E22" s="1"/>
      <c r="F22" s="1"/>
      <c r="G22" s="1"/>
      <c r="H22" s="1"/>
      <c r="I22" s="85"/>
      <c r="J22" s="85"/>
      <c r="K22" s="85"/>
      <c r="L22" s="27"/>
      <c r="M22" s="28"/>
      <c r="N22" s="28"/>
      <c r="O22" s="45"/>
      <c r="P22" s="3"/>
      <c r="R22" s="5"/>
      <c r="S22" s="6"/>
      <c r="T22" s="7"/>
      <c r="V22"/>
      <c r="W22"/>
      <c r="X22"/>
      <c r="Y22"/>
      <c r="Z22"/>
      <c r="AA22"/>
      <c r="AB22"/>
      <c r="AC22"/>
      <c r="AD22"/>
      <c r="AE22"/>
      <c r="AF22"/>
    </row>
    <row r="23" spans="1:32" s="4" customFormat="1" ht="15.75">
      <c r="A23" s="1"/>
      <c r="B23" s="79"/>
      <c r="C23" s="79"/>
      <c r="D23" s="79"/>
      <c r="E23" s="79"/>
      <c r="F23" s="79"/>
      <c r="G23" s="79"/>
      <c r="H23" s="79"/>
      <c r="I23" s="85"/>
      <c r="J23" s="85"/>
      <c r="K23" s="85"/>
      <c r="L23" s="27"/>
      <c r="M23" s="28"/>
      <c r="N23" s="28"/>
      <c r="O23" s="45"/>
      <c r="P23" s="3"/>
      <c r="R23" s="5"/>
      <c r="S23" s="6"/>
      <c r="T23" s="7"/>
      <c r="V23"/>
      <c r="W23"/>
      <c r="X23"/>
      <c r="Y23"/>
      <c r="Z23"/>
      <c r="AA23"/>
      <c r="AB23"/>
      <c r="AC23"/>
      <c r="AD23"/>
      <c r="AE23"/>
      <c r="AF23"/>
    </row>
    <row r="24" spans="1:32" s="4" customFormat="1" ht="15.75">
      <c r="A24" s="1"/>
      <c r="B24" s="79"/>
      <c r="C24" s="79"/>
      <c r="D24" s="79"/>
      <c r="E24" s="79"/>
      <c r="F24" s="79"/>
      <c r="G24" s="79"/>
      <c r="H24" s="79"/>
      <c r="I24" s="85"/>
      <c r="J24" s="85"/>
      <c r="K24" s="85"/>
      <c r="L24" s="27"/>
      <c r="M24" s="28"/>
      <c r="N24" s="28"/>
      <c r="O24" s="45"/>
      <c r="P24" s="3"/>
      <c r="R24" s="5"/>
      <c r="S24" s="6"/>
      <c r="T24" s="7"/>
      <c r="V24"/>
      <c r="W24"/>
      <c r="X24"/>
      <c r="Y24"/>
      <c r="Z24"/>
      <c r="AA24"/>
      <c r="AB24"/>
      <c r="AC24"/>
      <c r="AD24"/>
      <c r="AE24"/>
      <c r="AF24"/>
    </row>
    <row r="30" spans="1:32" s="1" customFormat="1" ht="0" hidden="1" customHeight="1">
      <c r="I30" s="87"/>
      <c r="J30" s="87"/>
      <c r="K30" s="87"/>
      <c r="L30" s="27"/>
      <c r="M30" s="28"/>
      <c r="N30" s="28"/>
      <c r="O30" s="45"/>
      <c r="P30" s="3"/>
      <c r="Q30" s="4"/>
      <c r="R30" s="5"/>
      <c r="S30" s="6"/>
      <c r="T30" s="7"/>
      <c r="U30" s="4"/>
      <c r="V30"/>
      <c r="W30"/>
      <c r="X30"/>
      <c r="Y30"/>
      <c r="Z30"/>
      <c r="AA30"/>
      <c r="AB30"/>
      <c r="AC30"/>
      <c r="AD30"/>
      <c r="AE30"/>
      <c r="AF30"/>
    </row>
    <row r="31" spans="1:32" s="1" customFormat="1" ht="0" hidden="1" customHeight="1">
      <c r="I31" s="87"/>
      <c r="J31" s="87"/>
      <c r="K31" s="87"/>
      <c r="L31" s="27"/>
      <c r="M31" s="28"/>
      <c r="N31" s="28"/>
      <c r="O31" s="45"/>
      <c r="P31" s="3"/>
      <c r="Q31" s="4"/>
      <c r="R31" s="5"/>
      <c r="S31" s="6"/>
      <c r="T31" s="7"/>
      <c r="U31" s="4"/>
      <c r="V31"/>
      <c r="W31"/>
      <c r="X31"/>
      <c r="Y31"/>
      <c r="Z31"/>
      <c r="AA31"/>
      <c r="AB31"/>
      <c r="AC31"/>
      <c r="AD31"/>
      <c r="AE31"/>
      <c r="AF31"/>
    </row>
    <row r="32" spans="1:32" s="1" customFormat="1" ht="0" hidden="1" customHeight="1">
      <c r="I32" s="87"/>
      <c r="J32" s="87"/>
      <c r="K32" s="87"/>
      <c r="L32" s="27"/>
      <c r="M32" s="28"/>
      <c r="N32" s="28"/>
      <c r="O32" s="45"/>
      <c r="P32" s="3"/>
      <c r="Q32" s="4"/>
      <c r="R32" s="5"/>
      <c r="S32" s="6"/>
      <c r="T32" s="7"/>
      <c r="U32" s="4"/>
      <c r="V32"/>
      <c r="W32"/>
      <c r="X32"/>
      <c r="Y32"/>
      <c r="Z32"/>
      <c r="AA32"/>
      <c r="AB32"/>
      <c r="AC32"/>
      <c r="AD32"/>
      <c r="AE32"/>
      <c r="AF32"/>
    </row>
    <row r="33" spans="9:32" s="1" customFormat="1" ht="0" hidden="1" customHeight="1">
      <c r="I33" s="87"/>
      <c r="J33" s="87"/>
      <c r="K33" s="87"/>
      <c r="L33" s="27"/>
      <c r="M33" s="28"/>
      <c r="N33" s="28"/>
      <c r="O33" s="45"/>
      <c r="P33" s="3"/>
      <c r="Q33" s="4"/>
      <c r="R33" s="5"/>
      <c r="S33" s="6"/>
      <c r="T33" s="7"/>
      <c r="U33" s="4"/>
      <c r="V33"/>
      <c r="W33"/>
      <c r="X33"/>
      <c r="Y33"/>
      <c r="Z33"/>
      <c r="AA33"/>
      <c r="AB33"/>
      <c r="AC33"/>
      <c r="AD33"/>
      <c r="AE33"/>
      <c r="AF33"/>
    </row>
    <row r="34" spans="9:32" s="1" customFormat="1" ht="0" hidden="1" customHeight="1">
      <c r="I34" s="87"/>
      <c r="J34" s="87"/>
      <c r="K34" s="87"/>
      <c r="L34" s="27"/>
      <c r="M34" s="28"/>
      <c r="N34" s="28"/>
      <c r="O34" s="45"/>
      <c r="P34" s="3"/>
      <c r="Q34" s="4"/>
      <c r="R34" s="5"/>
      <c r="S34" s="6"/>
      <c r="T34" s="7"/>
      <c r="U34" s="4"/>
      <c r="V34"/>
      <c r="W34"/>
      <c r="X34"/>
      <c r="Y34"/>
      <c r="Z34"/>
      <c r="AA34"/>
      <c r="AB34"/>
      <c r="AC34"/>
      <c r="AD34"/>
      <c r="AE34"/>
      <c r="AF34"/>
    </row>
    <row r="49" spans="9:32" s="1" customFormat="1" ht="0" hidden="1" customHeight="1">
      <c r="I49" s="87"/>
      <c r="J49" s="87"/>
      <c r="K49" s="87"/>
      <c r="L49" s="27"/>
      <c r="M49" s="28"/>
      <c r="N49" s="28"/>
      <c r="O49" s="45"/>
      <c r="P49" s="3"/>
      <c r="Q49" s="4"/>
      <c r="R49" s="5"/>
      <c r="S49" s="6"/>
      <c r="T49" s="7"/>
      <c r="U49" s="4"/>
      <c r="V49"/>
      <c r="W49"/>
      <c r="X49"/>
      <c r="Y49"/>
      <c r="Z49"/>
      <c r="AA49"/>
      <c r="AB49"/>
      <c r="AC49"/>
      <c r="AD49"/>
      <c r="AE49"/>
      <c r="AF49"/>
    </row>
    <row r="50" spans="9:32" s="1" customFormat="1" ht="0" hidden="1" customHeight="1">
      <c r="I50" s="87"/>
      <c r="J50" s="87"/>
      <c r="K50" s="87"/>
      <c r="L50" s="27"/>
      <c r="M50" s="28"/>
      <c r="N50" s="28"/>
      <c r="O50" s="45"/>
      <c r="P50" s="3"/>
      <c r="Q50" s="4"/>
      <c r="R50" s="5"/>
      <c r="S50" s="6"/>
      <c r="T50" s="7"/>
      <c r="U50" s="4"/>
      <c r="V50"/>
      <c r="W50"/>
      <c r="X50"/>
      <c r="Y50"/>
      <c r="Z50"/>
      <c r="AA50"/>
      <c r="AB50"/>
      <c r="AC50"/>
      <c r="AD50"/>
      <c r="AE50"/>
      <c r="AF50"/>
    </row>
    <row r="51" spans="9:32" s="1" customFormat="1" ht="0" hidden="1" customHeight="1">
      <c r="I51" s="87"/>
      <c r="J51" s="87"/>
      <c r="K51" s="87"/>
      <c r="L51" s="27"/>
      <c r="M51" s="28"/>
      <c r="N51" s="28"/>
      <c r="O51" s="45"/>
      <c r="P51" s="3"/>
      <c r="Q51" s="4"/>
      <c r="R51" s="5"/>
      <c r="S51" s="6"/>
      <c r="T51" s="7"/>
      <c r="U51" s="4"/>
      <c r="V51"/>
      <c r="W51"/>
      <c r="X51"/>
      <c r="Y51"/>
      <c r="Z51"/>
      <c r="AA51"/>
      <c r="AB51"/>
      <c r="AC51"/>
      <c r="AD51"/>
      <c r="AE51"/>
      <c r="AF51"/>
    </row>
    <row r="52" spans="9:32" s="1" customFormat="1" ht="0" hidden="1" customHeight="1">
      <c r="I52" s="87"/>
      <c r="J52" s="87"/>
      <c r="K52" s="87"/>
      <c r="L52" s="27"/>
      <c r="M52" s="28"/>
      <c r="N52" s="28"/>
      <c r="O52" s="45"/>
      <c r="P52" s="3"/>
      <c r="Q52" s="4"/>
      <c r="R52" s="5"/>
      <c r="S52" s="6"/>
      <c r="T52" s="7"/>
      <c r="U52" s="4"/>
      <c r="V52"/>
      <c r="W52"/>
      <c r="X52"/>
      <c r="Y52"/>
      <c r="Z52"/>
      <c r="AA52"/>
      <c r="AB52"/>
      <c r="AC52"/>
      <c r="AD52"/>
      <c r="AE52"/>
      <c r="AF52"/>
    </row>
    <row r="53" spans="9:32" s="1" customFormat="1" ht="0" hidden="1" customHeight="1">
      <c r="I53" s="87"/>
      <c r="J53" s="87"/>
      <c r="K53" s="87"/>
      <c r="L53" s="27"/>
      <c r="M53" s="28"/>
      <c r="N53" s="28"/>
      <c r="O53" s="45"/>
      <c r="P53" s="3"/>
      <c r="Q53" s="4"/>
      <c r="R53" s="5"/>
      <c r="S53" s="6"/>
      <c r="T53" s="7"/>
      <c r="U53" s="4"/>
      <c r="V53"/>
      <c r="W53"/>
      <c r="X53"/>
      <c r="Y53"/>
      <c r="Z53"/>
      <c r="AA53"/>
      <c r="AB53"/>
      <c r="AC53"/>
      <c r="AD53"/>
      <c r="AE53"/>
      <c r="AF53"/>
    </row>
    <row r="54" spans="9:32" s="1" customFormat="1" ht="0" hidden="1" customHeight="1">
      <c r="I54" s="87"/>
      <c r="J54" s="87"/>
      <c r="K54" s="87"/>
      <c r="L54" s="27"/>
      <c r="M54" s="28"/>
      <c r="N54" s="28"/>
      <c r="O54" s="45"/>
      <c r="P54" s="3"/>
      <c r="Q54" s="4"/>
      <c r="R54" s="5"/>
      <c r="S54" s="6"/>
      <c r="T54" s="7"/>
      <c r="U54" s="4"/>
      <c r="V54"/>
      <c r="W54"/>
      <c r="X54"/>
      <c r="Y54"/>
      <c r="Z54"/>
      <c r="AA54"/>
      <c r="AB54"/>
      <c r="AC54"/>
      <c r="AD54"/>
      <c r="AE54"/>
      <c r="AF54"/>
    </row>
    <row r="55" spans="9:32" s="1" customFormat="1" ht="0" hidden="1" customHeight="1">
      <c r="I55" s="87"/>
      <c r="J55" s="87"/>
      <c r="K55" s="87"/>
      <c r="L55" s="27"/>
      <c r="M55" s="28"/>
      <c r="N55" s="28"/>
      <c r="O55" s="45"/>
      <c r="P55" s="3"/>
      <c r="Q55" s="4"/>
      <c r="R55" s="5"/>
      <c r="S55" s="6"/>
      <c r="T55" s="7"/>
      <c r="U55" s="4"/>
      <c r="V55"/>
      <c r="W55"/>
      <c r="X55"/>
      <c r="Y55"/>
      <c r="Z55"/>
      <c r="AA55"/>
      <c r="AB55"/>
      <c r="AC55"/>
      <c r="AD55"/>
      <c r="AE55"/>
      <c r="AF55"/>
    </row>
    <row r="56" spans="9:32" s="1" customFormat="1" ht="0" hidden="1" customHeight="1">
      <c r="I56" s="87"/>
      <c r="J56" s="87"/>
      <c r="K56" s="87"/>
      <c r="L56" s="27"/>
      <c r="M56" s="28"/>
      <c r="N56" s="28"/>
      <c r="O56" s="45"/>
      <c r="P56" s="3"/>
      <c r="Q56" s="4"/>
      <c r="R56" s="5"/>
      <c r="S56" s="6"/>
      <c r="T56" s="7"/>
      <c r="U56" s="4"/>
      <c r="V56"/>
      <c r="W56"/>
      <c r="X56"/>
      <c r="Y56"/>
      <c r="Z56"/>
      <c r="AA56"/>
      <c r="AB56"/>
      <c r="AC56"/>
      <c r="AD56"/>
      <c r="AE56"/>
      <c r="AF56"/>
    </row>
    <row r="57" spans="9:32" s="1" customFormat="1" ht="0" hidden="1" customHeight="1">
      <c r="I57" s="87"/>
      <c r="J57" s="87"/>
      <c r="K57" s="87"/>
      <c r="L57" s="27"/>
      <c r="M57" s="28"/>
      <c r="N57" s="28"/>
      <c r="O57" s="45"/>
      <c r="P57" s="3"/>
      <c r="Q57" s="4"/>
      <c r="R57" s="5"/>
      <c r="S57" s="6"/>
      <c r="T57" s="7"/>
      <c r="U57" s="4"/>
      <c r="V57"/>
      <c r="W57"/>
      <c r="X57"/>
      <c r="Y57"/>
      <c r="Z57"/>
      <c r="AA57"/>
      <c r="AB57"/>
      <c r="AC57"/>
      <c r="AD57"/>
      <c r="AE57"/>
      <c r="AF57"/>
    </row>
    <row r="58" spans="9:32" s="1" customFormat="1" ht="0" hidden="1" customHeight="1">
      <c r="I58" s="87"/>
      <c r="J58" s="87"/>
      <c r="K58" s="87"/>
      <c r="L58" s="27"/>
      <c r="M58" s="28"/>
      <c r="N58" s="28"/>
      <c r="O58" s="45"/>
      <c r="P58" s="3"/>
      <c r="Q58" s="4"/>
      <c r="R58" s="5"/>
      <c r="S58" s="6"/>
      <c r="T58" s="7"/>
      <c r="U58" s="4"/>
      <c r="V58"/>
      <c r="W58"/>
      <c r="X58"/>
      <c r="Y58"/>
      <c r="Z58"/>
      <c r="AA58"/>
      <c r="AB58"/>
      <c r="AC58"/>
      <c r="AD58"/>
      <c r="AE58"/>
      <c r="AF58"/>
    </row>
    <row r="59" spans="9:32" s="1" customFormat="1" ht="0" hidden="1" customHeight="1">
      <c r="I59" s="87"/>
      <c r="J59" s="87"/>
      <c r="K59" s="87"/>
      <c r="L59" s="27"/>
      <c r="M59" s="28"/>
      <c r="N59" s="28"/>
      <c r="O59" s="45"/>
      <c r="P59" s="3"/>
      <c r="Q59" s="4"/>
      <c r="R59" s="5"/>
      <c r="S59" s="6"/>
      <c r="T59" s="7"/>
      <c r="U59" s="4"/>
      <c r="V59"/>
      <c r="W59"/>
      <c r="X59"/>
      <c r="Y59"/>
      <c r="Z59"/>
      <c r="AA59"/>
      <c r="AB59"/>
      <c r="AC59"/>
      <c r="AD59"/>
      <c r="AE59"/>
      <c r="AF59"/>
    </row>
    <row r="60" spans="9:32" s="1" customFormat="1" ht="0" hidden="1" customHeight="1">
      <c r="I60" s="87"/>
      <c r="J60" s="87"/>
      <c r="K60" s="87"/>
      <c r="L60" s="27"/>
      <c r="M60" s="28"/>
      <c r="N60" s="28"/>
      <c r="O60" s="45"/>
      <c r="P60" s="3"/>
      <c r="Q60" s="4"/>
      <c r="R60" s="5"/>
      <c r="S60" s="6"/>
      <c r="T60" s="7"/>
      <c r="U60" s="4"/>
      <c r="V60"/>
      <c r="W60"/>
      <c r="X60"/>
      <c r="Y60"/>
      <c r="Z60"/>
      <c r="AA60"/>
      <c r="AB60"/>
      <c r="AC60"/>
      <c r="AD60"/>
      <c r="AE60"/>
      <c r="AF60"/>
    </row>
    <row r="61" spans="9:32" s="1" customFormat="1" ht="0" hidden="1" customHeight="1">
      <c r="I61" s="87"/>
      <c r="J61" s="87"/>
      <c r="K61" s="87"/>
      <c r="L61" s="27"/>
      <c r="M61" s="28"/>
      <c r="N61" s="28"/>
      <c r="O61" s="45"/>
      <c r="P61" s="3"/>
      <c r="Q61" s="4"/>
      <c r="R61" s="5"/>
      <c r="S61" s="6"/>
      <c r="T61" s="7"/>
      <c r="U61" s="4"/>
      <c r="V61"/>
      <c r="W61"/>
      <c r="X61"/>
      <c r="Y61"/>
      <c r="Z61"/>
      <c r="AA61"/>
      <c r="AB61"/>
      <c r="AC61"/>
      <c r="AD61"/>
      <c r="AE61"/>
      <c r="AF61"/>
    </row>
    <row r="62" spans="9:32" s="1" customFormat="1" ht="0" hidden="1" customHeight="1">
      <c r="I62" s="87"/>
      <c r="J62" s="87"/>
      <c r="K62" s="87"/>
      <c r="L62" s="27"/>
      <c r="M62" s="28"/>
      <c r="N62" s="28"/>
      <c r="O62" s="45"/>
      <c r="P62" s="3"/>
      <c r="Q62" s="4"/>
      <c r="R62" s="5"/>
      <c r="S62" s="6"/>
      <c r="T62" s="7"/>
      <c r="U62" s="4"/>
      <c r="V62"/>
      <c r="W62"/>
      <c r="X62"/>
      <c r="Y62"/>
      <c r="Z62"/>
      <c r="AA62"/>
      <c r="AB62"/>
      <c r="AC62"/>
      <c r="AD62"/>
      <c r="AE62"/>
      <c r="AF62"/>
    </row>
    <row r="63" spans="9:32" s="1" customFormat="1" ht="0" hidden="1" customHeight="1">
      <c r="I63" s="87"/>
      <c r="J63" s="87"/>
      <c r="K63" s="87"/>
      <c r="L63" s="27"/>
      <c r="M63" s="28"/>
      <c r="N63" s="28"/>
      <c r="O63" s="45"/>
      <c r="P63" s="3"/>
      <c r="Q63" s="4"/>
      <c r="R63" s="5"/>
      <c r="S63" s="6"/>
      <c r="T63" s="7"/>
      <c r="U63" s="4"/>
      <c r="V63"/>
      <c r="W63"/>
      <c r="X63"/>
      <c r="Y63"/>
      <c r="Z63"/>
      <c r="AA63"/>
      <c r="AB63"/>
      <c r="AC63"/>
      <c r="AD63"/>
      <c r="AE63"/>
      <c r="AF63"/>
    </row>
    <row r="64" spans="9:32" s="1" customFormat="1" ht="0" hidden="1" customHeight="1">
      <c r="I64" s="87"/>
      <c r="J64" s="87"/>
      <c r="K64" s="87"/>
      <c r="L64" s="27"/>
      <c r="M64" s="28"/>
      <c r="N64" s="28"/>
      <c r="O64" s="45"/>
      <c r="P64" s="3"/>
      <c r="Q64" s="4"/>
      <c r="R64" s="5"/>
      <c r="S64" s="6"/>
      <c r="T64" s="7"/>
      <c r="U64" s="4"/>
      <c r="V64"/>
      <c r="W64"/>
      <c r="X64"/>
      <c r="Y64"/>
      <c r="Z64"/>
      <c r="AA64"/>
      <c r="AB64"/>
      <c r="AC64"/>
      <c r="AD64"/>
      <c r="AE64"/>
      <c r="AF64"/>
    </row>
    <row r="65" spans="9:32" s="1" customFormat="1" ht="0" hidden="1" customHeight="1">
      <c r="I65" s="87"/>
      <c r="J65" s="87"/>
      <c r="K65" s="87"/>
      <c r="L65" s="27"/>
      <c r="M65" s="28"/>
      <c r="N65" s="28"/>
      <c r="O65" s="45"/>
      <c r="P65" s="3"/>
      <c r="Q65" s="4"/>
      <c r="R65" s="5"/>
      <c r="S65" s="6"/>
      <c r="T65" s="7"/>
      <c r="U65" s="4"/>
      <c r="V65"/>
      <c r="W65"/>
      <c r="X65"/>
      <c r="Y65"/>
      <c r="Z65"/>
      <c r="AA65"/>
      <c r="AB65"/>
      <c r="AC65"/>
      <c r="AD65"/>
      <c r="AE65"/>
      <c r="AF65"/>
    </row>
    <row r="66" spans="9:32" s="1" customFormat="1" ht="0" hidden="1" customHeight="1">
      <c r="I66" s="87"/>
      <c r="J66" s="87"/>
      <c r="K66" s="87"/>
      <c r="L66" s="27"/>
      <c r="M66" s="28"/>
      <c r="N66" s="28"/>
      <c r="O66" s="45"/>
      <c r="P66" s="3"/>
      <c r="Q66" s="4"/>
      <c r="R66" s="5"/>
      <c r="S66" s="6"/>
      <c r="T66" s="7"/>
      <c r="U66" s="4"/>
      <c r="V66"/>
      <c r="W66"/>
      <c r="X66"/>
      <c r="Y66"/>
      <c r="Z66"/>
      <c r="AA66"/>
      <c r="AB66"/>
      <c r="AC66"/>
      <c r="AD66"/>
      <c r="AE66"/>
      <c r="AF66"/>
    </row>
    <row r="67" spans="9:32" s="1" customFormat="1" ht="0" hidden="1" customHeight="1">
      <c r="I67" s="87"/>
      <c r="J67" s="87"/>
      <c r="K67" s="87"/>
      <c r="L67" s="27"/>
      <c r="M67" s="28"/>
      <c r="N67" s="28"/>
      <c r="O67" s="45"/>
      <c r="P67" s="3"/>
      <c r="Q67" s="4"/>
      <c r="R67" s="5"/>
      <c r="S67" s="6"/>
      <c r="T67" s="7"/>
      <c r="U67" s="4"/>
      <c r="V67"/>
      <c r="W67"/>
      <c r="X67"/>
      <c r="Y67"/>
      <c r="Z67"/>
      <c r="AA67"/>
      <c r="AB67"/>
      <c r="AC67"/>
      <c r="AD67"/>
      <c r="AE67"/>
      <c r="AF67"/>
    </row>
    <row r="68" spans="9:32" s="1" customFormat="1" ht="0" hidden="1" customHeight="1">
      <c r="I68" s="87"/>
      <c r="J68" s="87"/>
      <c r="K68" s="87"/>
      <c r="L68" s="27"/>
      <c r="M68" s="28"/>
      <c r="N68" s="28"/>
      <c r="O68" s="45"/>
      <c r="P68" s="3"/>
      <c r="Q68" s="4"/>
      <c r="R68" s="5"/>
      <c r="S68" s="6"/>
      <c r="T68" s="7"/>
      <c r="U68" s="4"/>
      <c r="V68"/>
      <c r="W68"/>
      <c r="X68"/>
      <c r="Y68"/>
      <c r="Z68"/>
      <c r="AA68"/>
      <c r="AB68"/>
      <c r="AC68"/>
      <c r="AD68"/>
      <c r="AE68"/>
      <c r="AF68"/>
    </row>
    <row r="69" spans="9:32" s="1" customFormat="1" ht="0" hidden="1" customHeight="1">
      <c r="I69" s="87"/>
      <c r="J69" s="87"/>
      <c r="K69" s="87"/>
      <c r="L69" s="27"/>
      <c r="M69" s="28"/>
      <c r="N69" s="28"/>
      <c r="O69" s="45"/>
      <c r="P69" s="3"/>
      <c r="Q69" s="4"/>
      <c r="R69" s="5"/>
      <c r="S69" s="6"/>
      <c r="T69" s="7"/>
      <c r="U69" s="4"/>
      <c r="V69"/>
      <c r="W69"/>
      <c r="X69"/>
      <c r="Y69"/>
      <c r="Z69"/>
      <c r="AA69"/>
      <c r="AB69"/>
      <c r="AC69"/>
      <c r="AD69"/>
      <c r="AE69"/>
      <c r="AF69"/>
    </row>
    <row r="70" spans="9:32" s="1" customFormat="1" ht="0" hidden="1" customHeight="1">
      <c r="I70" s="87"/>
      <c r="J70" s="87"/>
      <c r="K70" s="87"/>
      <c r="L70" s="27"/>
      <c r="M70" s="28"/>
      <c r="N70" s="28"/>
      <c r="O70" s="45"/>
      <c r="P70" s="3"/>
      <c r="Q70" s="4"/>
      <c r="R70" s="5"/>
      <c r="S70" s="6"/>
      <c r="T70" s="7"/>
      <c r="U70" s="4"/>
      <c r="V70"/>
      <c r="W70"/>
      <c r="X70"/>
      <c r="Y70"/>
      <c r="Z70"/>
      <c r="AA70"/>
      <c r="AB70"/>
      <c r="AC70"/>
      <c r="AD70"/>
      <c r="AE70"/>
      <c r="AF70"/>
    </row>
    <row r="71" spans="9:32" s="1" customFormat="1" ht="0" hidden="1" customHeight="1">
      <c r="I71" s="87"/>
      <c r="J71" s="87"/>
      <c r="K71" s="87"/>
      <c r="L71" s="27"/>
      <c r="M71" s="28"/>
      <c r="N71" s="28"/>
      <c r="O71" s="45"/>
      <c r="P71" s="3"/>
      <c r="Q71" s="4"/>
      <c r="R71" s="5"/>
      <c r="S71" s="6"/>
      <c r="T71" s="7"/>
      <c r="U71" s="4"/>
      <c r="V71"/>
      <c r="W71"/>
      <c r="X71"/>
      <c r="Y71"/>
      <c r="Z71"/>
      <c r="AA71"/>
      <c r="AB71"/>
      <c r="AC71"/>
      <c r="AD71"/>
      <c r="AE71"/>
      <c r="AF71"/>
    </row>
    <row r="78" spans="9:32" s="1" customFormat="1" ht="0" hidden="1" customHeight="1">
      <c r="I78" s="87"/>
      <c r="J78" s="87"/>
      <c r="K78" s="87"/>
      <c r="L78" s="27"/>
      <c r="M78" s="28"/>
      <c r="N78" s="28"/>
      <c r="O78" s="45"/>
      <c r="P78" s="3"/>
      <c r="Q78" s="4"/>
      <c r="R78" s="5"/>
      <c r="S78" s="6"/>
      <c r="T78" s="7"/>
      <c r="U78" s="4"/>
      <c r="V78"/>
      <c r="W78"/>
      <c r="X78"/>
      <c r="Y78"/>
      <c r="Z78"/>
      <c r="AA78"/>
      <c r="AB78"/>
      <c r="AC78"/>
      <c r="AD78"/>
      <c r="AE78"/>
      <c r="AF78"/>
    </row>
    <row r="79" spans="9:32" s="1" customFormat="1" ht="0" hidden="1" customHeight="1">
      <c r="I79" s="87"/>
      <c r="J79" s="87"/>
      <c r="K79" s="87"/>
      <c r="L79" s="27"/>
      <c r="M79" s="28"/>
      <c r="N79" s="28"/>
      <c r="O79" s="45"/>
      <c r="P79" s="3"/>
      <c r="Q79" s="4"/>
      <c r="R79" s="5"/>
      <c r="S79" s="6"/>
      <c r="T79" s="7"/>
      <c r="U79" s="4"/>
      <c r="V79"/>
      <c r="W79"/>
      <c r="X79"/>
      <c r="Y79"/>
      <c r="Z79"/>
      <c r="AA79"/>
      <c r="AB79"/>
      <c r="AC79"/>
      <c r="AD79"/>
      <c r="AE79"/>
      <c r="AF79"/>
    </row>
    <row r="80" spans="9:32" s="1" customFormat="1" ht="0" hidden="1" customHeight="1">
      <c r="I80" s="87"/>
      <c r="J80" s="87"/>
      <c r="K80" s="87"/>
      <c r="L80" s="27"/>
      <c r="M80" s="28"/>
      <c r="N80" s="28"/>
      <c r="O80" s="45"/>
      <c r="P80" s="3"/>
      <c r="Q80" s="4"/>
      <c r="R80" s="5"/>
      <c r="S80" s="6"/>
      <c r="T80" s="7"/>
      <c r="U80" s="4"/>
      <c r="V80"/>
      <c r="W80"/>
      <c r="X80"/>
      <c r="Y80"/>
      <c r="Z80"/>
      <c r="AA80"/>
      <c r="AB80"/>
      <c r="AC80"/>
      <c r="AD80"/>
      <c r="AE80"/>
      <c r="AF80"/>
    </row>
    <row r="81" spans="9:32" s="1" customFormat="1" ht="0" hidden="1" customHeight="1">
      <c r="I81" s="87"/>
      <c r="J81" s="87"/>
      <c r="K81" s="87"/>
      <c r="L81" s="27"/>
      <c r="M81" s="28"/>
      <c r="N81" s="28"/>
      <c r="O81" s="45"/>
      <c r="P81" s="3"/>
      <c r="Q81" s="4"/>
      <c r="R81" s="5"/>
      <c r="S81" s="6"/>
      <c r="T81" s="7"/>
      <c r="U81" s="4"/>
      <c r="V81"/>
      <c r="W81"/>
      <c r="X81"/>
      <c r="Y81"/>
      <c r="Z81"/>
      <c r="AA81"/>
      <c r="AB81"/>
      <c r="AC81"/>
      <c r="AD81"/>
      <c r="AE81"/>
      <c r="AF81"/>
    </row>
    <row r="82" spans="9:32" s="1" customFormat="1" ht="0" hidden="1" customHeight="1">
      <c r="I82" s="87"/>
      <c r="J82" s="87"/>
      <c r="K82" s="87"/>
      <c r="L82" s="27"/>
      <c r="M82" s="28"/>
      <c r="N82" s="28"/>
      <c r="O82" s="45"/>
      <c r="P82" s="3"/>
      <c r="Q82" s="4"/>
      <c r="R82" s="5"/>
      <c r="S82" s="6"/>
      <c r="T82" s="7"/>
      <c r="U82" s="4"/>
      <c r="V82"/>
      <c r="W82"/>
      <c r="X82"/>
      <c r="Y82"/>
      <c r="Z82"/>
      <c r="AA82"/>
      <c r="AB82"/>
      <c r="AC82"/>
      <c r="AD82"/>
      <c r="AE82"/>
      <c r="AF82"/>
    </row>
    <row r="83" spans="9:32" s="1" customFormat="1" ht="0" hidden="1" customHeight="1">
      <c r="I83" s="87"/>
      <c r="J83" s="87"/>
      <c r="K83" s="87"/>
      <c r="L83" s="27"/>
      <c r="M83" s="28"/>
      <c r="N83" s="28"/>
      <c r="O83" s="45"/>
      <c r="P83" s="3"/>
      <c r="Q83" s="4"/>
      <c r="R83" s="5"/>
      <c r="S83" s="6"/>
      <c r="T83" s="7"/>
      <c r="U83" s="4"/>
      <c r="V83"/>
      <c r="W83"/>
      <c r="X83"/>
      <c r="Y83"/>
      <c r="Z83"/>
      <c r="AA83"/>
      <c r="AB83"/>
      <c r="AC83"/>
      <c r="AD83"/>
      <c r="AE83"/>
      <c r="AF83"/>
    </row>
    <row r="84" spans="9:32" s="1" customFormat="1" ht="0" hidden="1" customHeight="1">
      <c r="I84" s="87"/>
      <c r="J84" s="87"/>
      <c r="K84" s="87"/>
      <c r="L84" s="27"/>
      <c r="M84" s="28"/>
      <c r="N84" s="28"/>
      <c r="O84" s="45"/>
      <c r="P84" s="3"/>
      <c r="Q84" s="4"/>
      <c r="R84" s="5"/>
      <c r="S84" s="6"/>
      <c r="T84" s="7"/>
      <c r="U84" s="4"/>
      <c r="V84"/>
      <c r="W84"/>
      <c r="X84"/>
      <c r="Y84"/>
      <c r="Z84"/>
      <c r="AA84"/>
      <c r="AB84"/>
      <c r="AC84"/>
      <c r="AD84"/>
      <c r="AE84"/>
      <c r="AF84"/>
    </row>
    <row r="85" spans="9:32" s="1" customFormat="1" ht="0" hidden="1" customHeight="1">
      <c r="I85" s="87"/>
      <c r="J85" s="87"/>
      <c r="K85" s="87"/>
      <c r="L85" s="27"/>
      <c r="M85" s="28"/>
      <c r="N85" s="28"/>
      <c r="O85" s="45"/>
      <c r="P85" s="3"/>
      <c r="Q85" s="4"/>
      <c r="R85" s="5"/>
      <c r="S85" s="6"/>
      <c r="T85" s="7"/>
      <c r="U85" s="4"/>
      <c r="V85"/>
      <c r="W85"/>
      <c r="X85"/>
      <c r="Y85"/>
      <c r="Z85"/>
      <c r="AA85"/>
      <c r="AB85"/>
      <c r="AC85"/>
      <c r="AD85"/>
      <c r="AE85"/>
      <c r="AF85"/>
    </row>
    <row r="86" spans="9:32" s="1" customFormat="1" ht="0" hidden="1" customHeight="1">
      <c r="I86" s="87"/>
      <c r="J86" s="87"/>
      <c r="K86" s="87"/>
      <c r="L86" s="27"/>
      <c r="M86" s="28"/>
      <c r="N86" s="28"/>
      <c r="O86" s="45"/>
      <c r="P86" s="3"/>
      <c r="Q86" s="4"/>
      <c r="R86" s="5"/>
      <c r="S86" s="6"/>
      <c r="T86" s="7"/>
      <c r="U86" s="4"/>
      <c r="V86"/>
      <c r="W86"/>
      <c r="X86"/>
      <c r="Y86"/>
      <c r="Z86"/>
      <c r="AA86"/>
      <c r="AB86"/>
      <c r="AC86"/>
      <c r="AD86"/>
      <c r="AE86"/>
      <c r="AF86"/>
    </row>
    <row r="87" spans="9:32" s="1" customFormat="1" ht="0" hidden="1" customHeight="1">
      <c r="I87" s="87"/>
      <c r="J87" s="87"/>
      <c r="K87" s="87"/>
      <c r="L87" s="27"/>
      <c r="M87" s="28"/>
      <c r="N87" s="28"/>
      <c r="O87" s="45"/>
      <c r="P87" s="3"/>
      <c r="Q87" s="4"/>
      <c r="R87" s="5"/>
      <c r="S87" s="6"/>
      <c r="T87" s="7"/>
      <c r="U87" s="4"/>
      <c r="V87"/>
      <c r="W87"/>
      <c r="X87"/>
      <c r="Y87"/>
      <c r="Z87"/>
      <c r="AA87"/>
      <c r="AB87"/>
      <c r="AC87"/>
      <c r="AD87"/>
      <c r="AE87"/>
      <c r="AF87"/>
    </row>
    <row r="88" spans="9:32" s="1" customFormat="1" ht="0" hidden="1" customHeight="1">
      <c r="I88" s="87"/>
      <c r="J88" s="87"/>
      <c r="K88" s="87"/>
      <c r="L88" s="27"/>
      <c r="M88" s="28"/>
      <c r="N88" s="28"/>
      <c r="O88" s="45"/>
      <c r="P88" s="3"/>
      <c r="Q88" s="4"/>
      <c r="R88" s="5"/>
      <c r="S88" s="6"/>
      <c r="T88" s="7"/>
      <c r="U88" s="4"/>
      <c r="V88"/>
      <c r="W88"/>
      <c r="X88"/>
      <c r="Y88"/>
      <c r="Z88"/>
      <c r="AA88"/>
      <c r="AB88"/>
      <c r="AC88"/>
      <c r="AD88"/>
      <c r="AE88"/>
      <c r="AF88"/>
    </row>
    <row r="89" spans="9:32" s="1" customFormat="1" ht="0" hidden="1" customHeight="1">
      <c r="I89" s="87"/>
      <c r="J89" s="87"/>
      <c r="K89" s="87"/>
      <c r="L89" s="27"/>
      <c r="M89" s="28"/>
      <c r="N89" s="28"/>
      <c r="O89" s="45"/>
      <c r="P89" s="3"/>
      <c r="Q89" s="4"/>
      <c r="R89" s="5"/>
      <c r="S89" s="6"/>
      <c r="T89" s="7"/>
      <c r="U89" s="4"/>
      <c r="V89"/>
      <c r="W89"/>
      <c r="X89"/>
      <c r="Y89"/>
      <c r="Z89"/>
      <c r="AA89"/>
      <c r="AB89"/>
      <c r="AC89"/>
      <c r="AD89"/>
      <c r="AE89"/>
      <c r="AF89"/>
    </row>
    <row r="90" spans="9:32" s="1" customFormat="1" ht="0" hidden="1" customHeight="1">
      <c r="I90" s="87"/>
      <c r="J90" s="87"/>
      <c r="K90" s="87"/>
      <c r="L90" s="27"/>
      <c r="M90" s="28"/>
      <c r="N90" s="28"/>
      <c r="O90" s="45"/>
      <c r="P90" s="3"/>
      <c r="Q90" s="4"/>
      <c r="R90" s="5"/>
      <c r="S90" s="6"/>
      <c r="T90" s="7"/>
      <c r="U90" s="4"/>
      <c r="V90"/>
      <c r="W90"/>
      <c r="X90"/>
      <c r="Y90"/>
      <c r="Z90"/>
      <c r="AA90"/>
      <c r="AB90"/>
      <c r="AC90"/>
      <c r="AD90"/>
      <c r="AE90"/>
      <c r="AF90"/>
    </row>
    <row r="91" spans="9:32" s="1" customFormat="1" ht="0" hidden="1" customHeight="1">
      <c r="I91" s="87"/>
      <c r="J91" s="87"/>
      <c r="K91" s="87"/>
      <c r="L91" s="27"/>
      <c r="M91" s="28"/>
      <c r="N91" s="28"/>
      <c r="O91" s="45"/>
      <c r="P91" s="3"/>
      <c r="Q91" s="4"/>
      <c r="R91" s="5"/>
      <c r="S91" s="6"/>
      <c r="T91" s="7"/>
      <c r="U91" s="4"/>
      <c r="V91"/>
      <c r="W91"/>
      <c r="X91"/>
      <c r="Y91"/>
      <c r="Z91"/>
      <c r="AA91"/>
      <c r="AB91"/>
      <c r="AC91"/>
      <c r="AD91"/>
      <c r="AE91"/>
      <c r="AF91"/>
    </row>
  </sheetData>
  <mergeCells count="8">
    <mergeCell ref="C6:E6"/>
    <mergeCell ref="F6:H6"/>
    <mergeCell ref="G7:G8"/>
    <mergeCell ref="B7:B8"/>
    <mergeCell ref="C7:C8"/>
    <mergeCell ref="D7:D8"/>
    <mergeCell ref="E7:E8"/>
    <mergeCell ref="H7:H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DE8BC-90F9-4A7E-A047-B29A5A4691FD}">
  <dimension ref="A1:AF127"/>
  <sheetViews>
    <sheetView showGridLines="0" showRowColHeaders="0" zoomScaleNormal="100" workbookViewId="0">
      <selection activeCell="J5" sqref="J5"/>
    </sheetView>
  </sheetViews>
  <sheetFormatPr defaultColWidth="0" defaultRowHeight="0" customHeight="1" zeroHeight="1"/>
  <cols>
    <col min="1" max="1" width="5.7109375" style="1" customWidth="1"/>
    <col min="2" max="2" width="34.85546875" style="1" customWidth="1"/>
    <col min="3" max="3" width="21.28515625" style="1" bestFit="1" customWidth="1"/>
    <col min="4" max="4" width="19.7109375" style="1" customWidth="1"/>
    <col min="5" max="5" width="12.85546875" style="1" bestFit="1" customWidth="1"/>
    <col min="6" max="6" width="12.85546875" style="1" customWidth="1"/>
    <col min="7" max="7" width="22.7109375" style="1" bestFit="1" customWidth="1"/>
    <col min="8" max="8" width="17" style="1" customWidth="1"/>
    <col min="9" max="9" width="17" style="87" customWidth="1"/>
    <col min="10" max="10" width="19.140625" style="87" customWidth="1"/>
    <col min="11" max="11" width="16.5703125" style="87" customWidth="1"/>
    <col min="12" max="12" width="5.7109375" style="27" hidden="1" customWidth="1"/>
    <col min="13" max="13" width="9.5703125" style="28" hidden="1" customWidth="1"/>
    <col min="14" max="14" width="10.7109375" style="28" hidden="1" customWidth="1"/>
    <col min="15" max="15" width="10" style="45" hidden="1" customWidth="1"/>
    <col min="16" max="16" width="10.7109375" style="3" hidden="1" customWidth="1"/>
    <col min="17" max="17" width="10.140625" style="4" hidden="1" customWidth="1"/>
    <col min="18" max="18" width="7.7109375" style="5" hidden="1" customWidth="1"/>
    <col min="19" max="19" width="7.7109375" style="6" hidden="1" customWidth="1"/>
    <col min="20" max="20" width="7.7109375" style="7" hidden="1" customWidth="1"/>
    <col min="21" max="21" width="7.7109375" style="4" hidden="1" customWidth="1"/>
    <col min="22" max="32" width="0" hidden="1" customWidth="1"/>
    <col min="33" max="16384" width="9.140625" hidden="1"/>
  </cols>
  <sheetData>
    <row r="1" spans="1:32" ht="29.25" customHeight="1">
      <c r="B1" s="23" t="s">
        <v>148</v>
      </c>
      <c r="C1" s="23"/>
      <c r="D1" s="23"/>
      <c r="E1" s="23"/>
      <c r="F1" s="23"/>
      <c r="G1" s="23"/>
      <c r="H1" s="23"/>
    </row>
    <row r="2" spans="1:32" ht="8.25" customHeight="1">
      <c r="B2" s="2"/>
      <c r="C2" s="2"/>
      <c r="D2" s="2"/>
      <c r="E2" s="2"/>
      <c r="F2" s="2"/>
      <c r="G2" s="2"/>
      <c r="H2" s="2"/>
    </row>
    <row r="3" spans="1:32" ht="15.75">
      <c r="B3" s="79" t="s">
        <v>831</v>
      </c>
      <c r="C3" s="79"/>
      <c r="D3" s="79"/>
      <c r="E3" s="79"/>
      <c r="F3" s="79"/>
      <c r="G3" s="79"/>
      <c r="H3" s="79"/>
      <c r="I3" s="85"/>
      <c r="J3" s="85"/>
      <c r="K3" s="85"/>
    </row>
    <row r="4" spans="1:32" s="4" customFormat="1" ht="15.75">
      <c r="A4" s="1"/>
      <c r="B4" s="79"/>
      <c r="C4" s="79"/>
      <c r="D4" s="79"/>
      <c r="E4" s="79"/>
      <c r="F4" s="79"/>
      <c r="G4" s="79"/>
      <c r="H4" s="79"/>
      <c r="I4" s="85"/>
      <c r="J4" s="85"/>
      <c r="K4" s="85"/>
      <c r="L4" s="27"/>
      <c r="M4" s="28"/>
      <c r="N4" s="28"/>
      <c r="O4" s="45"/>
      <c r="P4" s="3"/>
      <c r="R4" s="5"/>
      <c r="S4" s="6"/>
      <c r="T4" s="7"/>
      <c r="V4"/>
      <c r="W4"/>
      <c r="X4"/>
      <c r="Y4"/>
      <c r="Z4"/>
      <c r="AA4"/>
      <c r="AB4"/>
      <c r="AC4"/>
      <c r="AD4"/>
      <c r="AE4"/>
      <c r="AF4"/>
    </row>
    <row r="5" spans="1:32" s="4" customFormat="1" ht="15.75">
      <c r="A5" s="1"/>
      <c r="B5" s="79"/>
      <c r="C5" s="79"/>
      <c r="D5" s="79"/>
      <c r="E5" s="79"/>
      <c r="F5" s="79"/>
      <c r="G5" s="79"/>
      <c r="H5" s="79"/>
      <c r="I5" s="85"/>
      <c r="J5" s="85"/>
      <c r="K5" s="85"/>
      <c r="L5" s="27"/>
      <c r="M5" s="28"/>
      <c r="N5" s="28"/>
      <c r="O5" s="45"/>
      <c r="P5" s="3"/>
      <c r="R5" s="5"/>
      <c r="S5" s="6"/>
      <c r="T5" s="7"/>
      <c r="V5"/>
      <c r="W5"/>
      <c r="X5"/>
      <c r="Y5"/>
      <c r="Z5"/>
      <c r="AA5"/>
      <c r="AB5"/>
      <c r="AC5"/>
      <c r="AD5"/>
      <c r="AE5"/>
      <c r="AF5"/>
    </row>
    <row r="6" spans="1:32" s="4" customFormat="1" ht="16.5" thickBot="1">
      <c r="A6" s="1"/>
      <c r="B6" s="261"/>
      <c r="C6" s="1198" t="s">
        <v>46</v>
      </c>
      <c r="D6" s="1199"/>
      <c r="E6" s="1200"/>
      <c r="F6" s="1198" t="s">
        <v>832</v>
      </c>
      <c r="G6" s="1199"/>
      <c r="H6" s="1200"/>
      <c r="I6" s="85"/>
      <c r="J6" s="85"/>
      <c r="K6" s="85"/>
      <c r="L6" s="27"/>
      <c r="M6" s="28"/>
      <c r="N6" s="28"/>
      <c r="O6" s="45"/>
      <c r="P6" s="3"/>
      <c r="R6" s="5"/>
      <c r="S6" s="6"/>
      <c r="T6" s="7"/>
      <c r="V6"/>
      <c r="W6"/>
      <c r="X6"/>
      <c r="Y6"/>
      <c r="Z6"/>
      <c r="AA6"/>
      <c r="AB6"/>
      <c r="AC6"/>
      <c r="AD6"/>
      <c r="AE6"/>
      <c r="AF6"/>
    </row>
    <row r="7" spans="1:32" s="4" customFormat="1" ht="16.5" thickTop="1">
      <c r="A7" s="1"/>
      <c r="B7" s="1498" t="s">
        <v>818</v>
      </c>
      <c r="C7" s="1469" t="s">
        <v>657</v>
      </c>
      <c r="D7" s="1201" t="s">
        <v>658</v>
      </c>
      <c r="E7" s="1469" t="s">
        <v>159</v>
      </c>
      <c r="F7" s="259" t="s">
        <v>659</v>
      </c>
      <c r="G7" s="1469" t="s">
        <v>660</v>
      </c>
      <c r="H7" s="1469" t="s">
        <v>159</v>
      </c>
      <c r="I7" s="85"/>
      <c r="J7" s="85"/>
      <c r="K7" s="85"/>
      <c r="L7" s="27"/>
      <c r="M7" s="28"/>
      <c r="N7" s="28"/>
      <c r="O7" s="45"/>
      <c r="P7" s="3"/>
      <c r="R7" s="5"/>
      <c r="S7" s="6"/>
      <c r="T7" s="7"/>
      <c r="V7"/>
      <c r="W7"/>
      <c r="X7"/>
      <c r="Y7"/>
      <c r="Z7"/>
      <c r="AA7"/>
      <c r="AB7"/>
      <c r="AC7"/>
      <c r="AD7"/>
      <c r="AE7"/>
      <c r="AF7"/>
    </row>
    <row r="8" spans="1:32" s="4" customFormat="1" ht="15.75">
      <c r="A8" s="1"/>
      <c r="B8" s="1498"/>
      <c r="C8" s="1462"/>
      <c r="D8" s="1202"/>
      <c r="E8" s="1462"/>
      <c r="F8" s="259" t="s">
        <v>780</v>
      </c>
      <c r="G8" s="1462"/>
      <c r="H8" s="1462"/>
      <c r="I8" s="85"/>
      <c r="J8" s="85"/>
      <c r="K8" s="85"/>
      <c r="L8" s="27"/>
      <c r="M8" s="28"/>
      <c r="N8" s="28"/>
      <c r="O8" s="45"/>
      <c r="P8" s="3"/>
      <c r="R8" s="5"/>
      <c r="S8" s="6"/>
      <c r="T8" s="7"/>
      <c r="V8"/>
      <c r="W8"/>
      <c r="X8"/>
      <c r="Y8"/>
      <c r="Z8"/>
      <c r="AA8"/>
      <c r="AB8"/>
      <c r="AC8"/>
      <c r="AD8"/>
      <c r="AE8"/>
      <c r="AF8"/>
    </row>
    <row r="9" spans="1:32" s="4" customFormat="1" ht="3" customHeight="1">
      <c r="A9" s="1"/>
      <c r="B9" s="162"/>
      <c r="C9" s="272"/>
      <c r="D9" s="272"/>
      <c r="E9" s="272"/>
      <c r="F9"/>
      <c r="G9" s="272"/>
      <c r="H9"/>
      <c r="I9" s="85"/>
      <c r="J9" s="85"/>
      <c r="K9" s="85"/>
      <c r="L9" s="27"/>
      <c r="M9" s="28"/>
      <c r="N9" s="28"/>
      <c r="O9" s="45"/>
      <c r="P9" s="3"/>
      <c r="R9" s="5"/>
      <c r="S9" s="6"/>
      <c r="T9" s="7"/>
      <c r="V9"/>
      <c r="W9"/>
      <c r="X9"/>
      <c r="Y9"/>
      <c r="Z9"/>
      <c r="AA9"/>
      <c r="AB9"/>
      <c r="AC9"/>
      <c r="AD9"/>
      <c r="AE9"/>
      <c r="AF9"/>
    </row>
    <row r="10" spans="1:32" s="4" customFormat="1" ht="3" customHeight="1">
      <c r="A10" s="1"/>
      <c r="B10" s="827"/>
      <c r="C10" s="828"/>
      <c r="D10" s="828"/>
      <c r="E10" s="828"/>
      <c r="F10" s="828"/>
      <c r="G10" s="828"/>
      <c r="H10" s="828"/>
      <c r="I10" s="85"/>
      <c r="J10" s="85"/>
      <c r="K10" s="85"/>
      <c r="L10" s="27"/>
      <c r="M10" s="28"/>
      <c r="N10" s="28"/>
      <c r="O10" s="45"/>
      <c r="P10" s="3"/>
      <c r="R10" s="5"/>
      <c r="S10" s="6"/>
      <c r="T10" s="7"/>
      <c r="V10"/>
      <c r="W10"/>
      <c r="X10"/>
      <c r="Y10"/>
      <c r="Z10"/>
      <c r="AA10"/>
      <c r="AB10"/>
      <c r="AC10"/>
      <c r="AD10"/>
      <c r="AE10"/>
      <c r="AF10"/>
    </row>
    <row r="11" spans="1:32" s="4" customFormat="1" ht="3" customHeight="1">
      <c r="A11" s="1"/>
      <c r="B11" s="162"/>
      <c r="C11" s="161"/>
      <c r="D11" s="161"/>
      <c r="E11" s="161"/>
      <c r="F11" s="161"/>
      <c r="G11" s="161"/>
      <c r="H11" s="161"/>
      <c r="I11" s="85"/>
      <c r="J11" s="85"/>
      <c r="K11" s="85"/>
      <c r="L11" s="27"/>
      <c r="M11" s="28"/>
      <c r="N11" s="28"/>
      <c r="O11" s="45"/>
      <c r="P11" s="3"/>
      <c r="R11" s="5"/>
      <c r="S11" s="6"/>
      <c r="T11" s="7"/>
      <c r="V11"/>
      <c r="W11"/>
      <c r="X11"/>
      <c r="Y11"/>
      <c r="Z11"/>
      <c r="AA11"/>
      <c r="AB11"/>
      <c r="AC11"/>
      <c r="AD11"/>
      <c r="AE11"/>
      <c r="AF11"/>
    </row>
    <row r="12" spans="1:32" s="4" customFormat="1" ht="15.75">
      <c r="A12" s="1"/>
      <c r="B12" s="135" t="s">
        <v>833</v>
      </c>
      <c r="C12" s="187">
        <v>29</v>
      </c>
      <c r="D12" s="187">
        <v>42</v>
      </c>
      <c r="E12" s="187">
        <v>-31</v>
      </c>
      <c r="F12" s="187">
        <v>101</v>
      </c>
      <c r="G12" s="187">
        <v>105</v>
      </c>
      <c r="H12" s="187">
        <v>-3.8</v>
      </c>
      <c r="I12" s="85"/>
      <c r="J12" s="85"/>
      <c r="K12" s="85"/>
      <c r="L12" s="27"/>
      <c r="M12" s="28"/>
      <c r="N12" s="28"/>
      <c r="O12" s="45"/>
      <c r="P12" s="3"/>
      <c r="R12" s="5"/>
      <c r="S12" s="6"/>
      <c r="T12" s="7"/>
      <c r="V12"/>
      <c r="W12"/>
      <c r="X12"/>
      <c r="Y12"/>
      <c r="Z12"/>
      <c r="AA12"/>
      <c r="AB12"/>
      <c r="AC12"/>
      <c r="AD12"/>
      <c r="AE12"/>
      <c r="AF12"/>
    </row>
    <row r="13" spans="1:32" s="4" customFormat="1" ht="15.75">
      <c r="A13" s="1"/>
      <c r="B13" s="127" t="s">
        <v>834</v>
      </c>
      <c r="C13" s="137" t="s">
        <v>21</v>
      </c>
      <c r="D13" s="137">
        <v>10.8</v>
      </c>
      <c r="E13" s="172" t="s">
        <v>21</v>
      </c>
      <c r="F13" s="173" t="s">
        <v>21</v>
      </c>
      <c r="G13" s="137">
        <v>10.8</v>
      </c>
      <c r="H13" s="172" t="s">
        <v>21</v>
      </c>
      <c r="I13" s="85"/>
      <c r="J13" s="85"/>
      <c r="K13" s="85"/>
      <c r="L13" s="27"/>
      <c r="M13" s="28"/>
      <c r="N13" s="28"/>
      <c r="O13" s="45"/>
      <c r="P13" s="3"/>
      <c r="R13" s="5"/>
      <c r="S13" s="6"/>
      <c r="T13" s="7"/>
      <c r="V13"/>
      <c r="W13"/>
      <c r="X13"/>
      <c r="Y13"/>
      <c r="Z13"/>
      <c r="AA13"/>
      <c r="AB13"/>
      <c r="AC13"/>
      <c r="AD13"/>
      <c r="AE13"/>
      <c r="AF13"/>
    </row>
    <row r="14" spans="1:32" s="4" customFormat="1" ht="15.75">
      <c r="A14" s="1"/>
      <c r="B14" s="135" t="s">
        <v>835</v>
      </c>
      <c r="C14" s="187">
        <v>29</v>
      </c>
      <c r="D14" s="187">
        <v>31.2</v>
      </c>
      <c r="E14" s="187">
        <v>-7.1</v>
      </c>
      <c r="F14" s="187">
        <v>101</v>
      </c>
      <c r="G14" s="187">
        <v>94.2</v>
      </c>
      <c r="H14" s="187">
        <v>7.2</v>
      </c>
      <c r="I14" s="85"/>
      <c r="J14" s="85"/>
      <c r="K14" s="85"/>
      <c r="L14" s="27"/>
      <c r="M14" s="28"/>
      <c r="N14" s="28"/>
      <c r="O14" s="45"/>
      <c r="P14" s="3"/>
      <c r="R14" s="5"/>
      <c r="S14" s="6"/>
      <c r="T14" s="7"/>
      <c r="V14"/>
      <c r="W14"/>
      <c r="X14"/>
      <c r="Y14"/>
      <c r="Z14"/>
      <c r="AA14"/>
      <c r="AB14"/>
      <c r="AC14"/>
      <c r="AD14"/>
      <c r="AE14"/>
      <c r="AF14"/>
    </row>
    <row r="15" spans="1:32" s="4" customFormat="1" ht="15.75">
      <c r="A15" s="1"/>
      <c r="B15" s="79"/>
      <c r="C15" s="1"/>
      <c r="D15" s="1"/>
      <c r="E15" s="1"/>
      <c r="F15" s="1"/>
      <c r="G15" s="1"/>
      <c r="H15" s="1"/>
      <c r="I15" s="85"/>
      <c r="J15" s="85"/>
      <c r="K15" s="85"/>
      <c r="L15" s="27"/>
      <c r="M15" s="28"/>
      <c r="N15" s="28"/>
      <c r="O15" s="45"/>
      <c r="P15" s="3"/>
      <c r="R15" s="5"/>
      <c r="S15" s="6"/>
      <c r="T15" s="7"/>
      <c r="V15"/>
      <c r="W15"/>
      <c r="X15"/>
      <c r="Y15"/>
      <c r="Z15"/>
      <c r="AA15"/>
      <c r="AB15"/>
      <c r="AC15"/>
      <c r="AD15"/>
      <c r="AE15"/>
      <c r="AF15"/>
    </row>
    <row r="16" spans="1:32" s="4" customFormat="1" ht="15.75">
      <c r="A16" s="1"/>
      <c r="B16" s="79"/>
      <c r="C16" s="1"/>
      <c r="D16" s="1"/>
      <c r="E16" s="1"/>
      <c r="F16" s="1"/>
      <c r="G16" s="1"/>
      <c r="H16" s="1"/>
      <c r="I16" s="85"/>
      <c r="J16" s="85"/>
      <c r="K16" s="85"/>
      <c r="L16" s="27"/>
      <c r="M16" s="28"/>
      <c r="N16" s="28"/>
      <c r="O16" s="45"/>
      <c r="P16" s="3"/>
      <c r="R16" s="5"/>
      <c r="S16" s="6"/>
      <c r="T16" s="7"/>
      <c r="V16"/>
      <c r="W16"/>
      <c r="X16"/>
      <c r="Y16"/>
      <c r="Z16"/>
      <c r="AA16"/>
      <c r="AB16"/>
      <c r="AC16"/>
      <c r="AD16"/>
      <c r="AE16"/>
      <c r="AF16"/>
    </row>
    <row r="17" spans="1:32" s="4" customFormat="1" ht="15.75">
      <c r="A17" s="1"/>
      <c r="B17" s="79"/>
      <c r="C17" s="1"/>
      <c r="D17" s="1"/>
      <c r="E17" s="1"/>
      <c r="F17" s="1"/>
      <c r="G17" s="1"/>
      <c r="H17" s="1"/>
      <c r="I17" s="85"/>
      <c r="J17" s="85"/>
      <c r="K17" s="85"/>
      <c r="L17" s="27"/>
      <c r="M17" s="28"/>
      <c r="N17" s="28"/>
      <c r="O17" s="45"/>
      <c r="P17" s="3"/>
      <c r="R17" s="5"/>
      <c r="S17" s="6"/>
      <c r="T17" s="7"/>
      <c r="V17"/>
      <c r="W17"/>
      <c r="X17"/>
      <c r="Y17"/>
      <c r="Z17"/>
      <c r="AA17"/>
      <c r="AB17"/>
      <c r="AC17"/>
      <c r="AD17"/>
      <c r="AE17"/>
      <c r="AF17"/>
    </row>
    <row r="18" spans="1:32" s="4" customFormat="1" ht="15.75">
      <c r="A18" s="1"/>
      <c r="B18" s="79"/>
      <c r="C18" s="1"/>
      <c r="D18" s="1"/>
      <c r="E18" s="1"/>
      <c r="F18" s="1"/>
      <c r="G18" s="1"/>
      <c r="H18" s="1"/>
      <c r="I18" s="85"/>
      <c r="J18" s="85"/>
      <c r="K18" s="85"/>
      <c r="L18" s="27"/>
      <c r="M18" s="28"/>
      <c r="N18" s="28"/>
      <c r="O18" s="45"/>
      <c r="P18" s="3"/>
      <c r="R18" s="5"/>
      <c r="S18" s="6"/>
      <c r="T18" s="7"/>
      <c r="V18"/>
      <c r="W18"/>
      <c r="X18"/>
      <c r="Y18"/>
      <c r="Z18"/>
      <c r="AA18"/>
      <c r="AB18"/>
      <c r="AC18"/>
      <c r="AD18"/>
      <c r="AE18"/>
      <c r="AF18"/>
    </row>
    <row r="19" spans="1:32" s="4" customFormat="1" ht="15.75">
      <c r="A19" s="1"/>
      <c r="B19" s="79"/>
      <c r="C19" s="1"/>
      <c r="D19" s="1"/>
      <c r="E19" s="1"/>
      <c r="F19" s="1"/>
      <c r="G19" s="1"/>
      <c r="H19" s="1"/>
      <c r="I19" s="85"/>
      <c r="J19" s="85"/>
      <c r="K19" s="85"/>
      <c r="L19" s="27"/>
      <c r="M19" s="28"/>
      <c r="N19" s="28"/>
      <c r="O19" s="45"/>
      <c r="P19" s="3"/>
      <c r="R19" s="5"/>
      <c r="S19" s="6"/>
      <c r="T19" s="7"/>
      <c r="V19"/>
      <c r="W19"/>
      <c r="X19"/>
      <c r="Y19"/>
      <c r="Z19"/>
      <c r="AA19"/>
      <c r="AB19"/>
      <c r="AC19"/>
      <c r="AD19"/>
      <c r="AE19"/>
      <c r="AF19"/>
    </row>
    <row r="20" spans="1:32" s="4" customFormat="1" ht="15.75">
      <c r="A20" s="1"/>
      <c r="B20" s="79"/>
      <c r="C20" s="1"/>
      <c r="D20" s="1"/>
      <c r="E20" s="1"/>
      <c r="F20" s="1"/>
      <c r="G20" s="1"/>
      <c r="H20" s="1"/>
      <c r="I20" s="85"/>
      <c r="J20" s="85"/>
      <c r="K20" s="85"/>
      <c r="L20" s="27"/>
      <c r="M20" s="28"/>
      <c r="N20" s="28"/>
      <c r="O20" s="45"/>
      <c r="P20" s="3"/>
      <c r="R20" s="5"/>
      <c r="S20" s="6"/>
      <c r="T20" s="7"/>
      <c r="V20"/>
      <c r="W20"/>
      <c r="X20"/>
      <c r="Y20"/>
      <c r="Z20"/>
      <c r="AA20"/>
      <c r="AB20"/>
      <c r="AC20"/>
      <c r="AD20"/>
      <c r="AE20"/>
      <c r="AF20"/>
    </row>
    <row r="21" spans="1:32" s="4" customFormat="1" ht="15.75">
      <c r="A21" s="1"/>
      <c r="B21" s="79"/>
      <c r="C21" s="1"/>
      <c r="D21" s="1"/>
      <c r="E21" s="1"/>
      <c r="F21" s="1"/>
      <c r="G21" s="1"/>
      <c r="H21" s="1"/>
      <c r="I21" s="85"/>
      <c r="J21" s="85"/>
      <c r="K21" s="85"/>
      <c r="L21" s="27"/>
      <c r="M21" s="28"/>
      <c r="N21" s="28"/>
      <c r="O21" s="45"/>
      <c r="P21" s="3"/>
      <c r="R21" s="5"/>
      <c r="S21" s="6"/>
      <c r="T21" s="7"/>
      <c r="V21"/>
      <c r="W21"/>
      <c r="X21"/>
      <c r="Y21"/>
      <c r="Z21"/>
      <c r="AA21"/>
      <c r="AB21"/>
      <c r="AC21"/>
      <c r="AD21"/>
      <c r="AE21"/>
      <c r="AF21"/>
    </row>
    <row r="22" spans="1:32" s="4" customFormat="1" ht="15.75">
      <c r="A22" s="1"/>
      <c r="B22" s="79"/>
      <c r="C22" s="1"/>
      <c r="D22" s="1"/>
      <c r="E22" s="1"/>
      <c r="F22" s="1"/>
      <c r="G22" s="1"/>
      <c r="H22" s="1"/>
      <c r="I22" s="85"/>
      <c r="J22" s="85"/>
      <c r="K22" s="85"/>
      <c r="L22" s="27"/>
      <c r="M22" s="28"/>
      <c r="N22" s="28"/>
      <c r="O22" s="45"/>
      <c r="P22" s="3"/>
      <c r="R22" s="5"/>
      <c r="S22" s="6"/>
      <c r="T22" s="7"/>
      <c r="V22"/>
      <c r="W22"/>
      <c r="X22"/>
      <c r="Y22"/>
      <c r="Z22"/>
      <c r="AA22"/>
      <c r="AB22"/>
      <c r="AC22"/>
      <c r="AD22"/>
      <c r="AE22"/>
      <c r="AF22"/>
    </row>
    <row r="23" spans="1:32" s="4" customFormat="1" ht="15.75">
      <c r="A23" s="1"/>
      <c r="B23" s="79"/>
      <c r="C23" s="1"/>
      <c r="D23" s="1"/>
      <c r="E23" s="1"/>
      <c r="F23" s="1"/>
      <c r="G23" s="1"/>
      <c r="H23" s="1"/>
      <c r="I23" s="85"/>
      <c r="J23" s="85"/>
      <c r="K23" s="85"/>
      <c r="L23" s="27"/>
      <c r="M23" s="28"/>
      <c r="N23" s="28"/>
      <c r="O23" s="45"/>
      <c r="P23" s="3"/>
      <c r="R23" s="5"/>
      <c r="S23" s="6"/>
      <c r="T23" s="7"/>
      <c r="V23"/>
      <c r="W23"/>
      <c r="X23"/>
      <c r="Y23"/>
      <c r="Z23"/>
      <c r="AA23"/>
      <c r="AB23"/>
      <c r="AC23"/>
      <c r="AD23"/>
      <c r="AE23"/>
      <c r="AF23"/>
    </row>
    <row r="24" spans="1:32" s="4" customFormat="1" ht="15.75">
      <c r="A24" s="1"/>
      <c r="B24" s="79"/>
      <c r="C24" s="1"/>
      <c r="D24" s="1"/>
      <c r="E24" s="1"/>
      <c r="F24" s="1"/>
      <c r="G24" s="1"/>
      <c r="H24" s="1"/>
      <c r="I24" s="85"/>
      <c r="J24" s="85"/>
      <c r="K24" s="85"/>
      <c r="L24" s="27"/>
      <c r="M24" s="28"/>
      <c r="N24" s="28"/>
      <c r="O24" s="45"/>
      <c r="P24" s="3"/>
      <c r="R24" s="5"/>
      <c r="S24" s="6"/>
      <c r="T24" s="7"/>
      <c r="V24"/>
      <c r="W24"/>
      <c r="X24"/>
      <c r="Y24"/>
      <c r="Z24"/>
      <c r="AA24"/>
      <c r="AB24"/>
      <c r="AC24"/>
      <c r="AD24"/>
      <c r="AE24"/>
      <c r="AF24"/>
    </row>
    <row r="25" spans="1:32" s="4" customFormat="1" ht="15.75">
      <c r="A25" s="1"/>
      <c r="B25" s="79"/>
      <c r="C25" s="1"/>
      <c r="D25" s="1"/>
      <c r="E25" s="1"/>
      <c r="F25" s="1"/>
      <c r="G25" s="1"/>
      <c r="H25" s="1"/>
      <c r="I25" s="85"/>
      <c r="J25" s="85"/>
      <c r="K25" s="85"/>
      <c r="L25" s="27"/>
      <c r="M25" s="28"/>
      <c r="N25" s="28"/>
      <c r="O25" s="45"/>
      <c r="P25" s="3"/>
      <c r="R25" s="5"/>
      <c r="S25" s="6"/>
      <c r="T25" s="7"/>
      <c r="V25"/>
      <c r="W25"/>
      <c r="X25"/>
      <c r="Y25"/>
      <c r="Z25"/>
      <c r="AA25"/>
      <c r="AB25"/>
      <c r="AC25"/>
      <c r="AD25"/>
      <c r="AE25"/>
      <c r="AF25"/>
    </row>
    <row r="26" spans="1:32" s="4" customFormat="1" ht="15.75">
      <c r="A26" s="1"/>
      <c r="B26" s="79"/>
      <c r="C26" s="1"/>
      <c r="D26" s="1"/>
      <c r="E26" s="1"/>
      <c r="F26" s="1"/>
      <c r="G26" s="1"/>
      <c r="H26" s="1"/>
      <c r="I26" s="85"/>
      <c r="J26" s="85"/>
      <c r="K26" s="85"/>
      <c r="L26" s="27"/>
      <c r="M26" s="28"/>
      <c r="N26" s="28"/>
      <c r="O26" s="45"/>
      <c r="P26" s="3"/>
      <c r="R26" s="5"/>
      <c r="S26" s="6"/>
      <c r="T26" s="7"/>
      <c r="V26"/>
      <c r="W26"/>
      <c r="X26"/>
      <c r="Y26"/>
      <c r="Z26"/>
      <c r="AA26"/>
      <c r="AB26"/>
      <c r="AC26"/>
      <c r="AD26"/>
      <c r="AE26"/>
      <c r="AF26"/>
    </row>
    <row r="27" spans="1:32" s="4" customFormat="1" ht="15.75">
      <c r="A27" s="1"/>
      <c r="B27" s="79"/>
      <c r="C27" s="1"/>
      <c r="D27" s="1"/>
      <c r="E27" s="1"/>
      <c r="F27" s="1"/>
      <c r="G27" s="1"/>
      <c r="H27" s="1"/>
      <c r="I27" s="85"/>
      <c r="J27" s="85"/>
      <c r="K27" s="85"/>
      <c r="L27" s="27"/>
      <c r="M27" s="28"/>
      <c r="N27" s="28"/>
      <c r="O27" s="45"/>
      <c r="P27" s="3"/>
      <c r="R27" s="5"/>
      <c r="S27" s="6"/>
      <c r="T27" s="7"/>
      <c r="V27"/>
      <c r="W27"/>
      <c r="X27"/>
      <c r="Y27"/>
      <c r="Z27"/>
      <c r="AA27"/>
      <c r="AB27"/>
      <c r="AC27"/>
      <c r="AD27"/>
      <c r="AE27"/>
      <c r="AF27"/>
    </row>
    <row r="28" spans="1:32" s="4" customFormat="1" ht="15.75">
      <c r="A28" s="1"/>
      <c r="B28" s="79"/>
      <c r="C28" s="1"/>
      <c r="D28" s="1"/>
      <c r="E28" s="1"/>
      <c r="F28" s="1"/>
      <c r="G28" s="1"/>
      <c r="H28" s="1"/>
      <c r="I28" s="85"/>
      <c r="J28" s="85"/>
      <c r="K28" s="85"/>
      <c r="L28" s="27"/>
      <c r="M28" s="28"/>
      <c r="N28" s="28"/>
      <c r="O28" s="45"/>
      <c r="P28" s="3"/>
      <c r="R28" s="5"/>
      <c r="S28" s="6"/>
      <c r="T28" s="7"/>
      <c r="V28"/>
      <c r="W28"/>
      <c r="X28"/>
      <c r="Y28"/>
      <c r="Z28"/>
      <c r="AA28"/>
      <c r="AB28"/>
      <c r="AC28"/>
      <c r="AD28"/>
      <c r="AE28"/>
      <c r="AF28"/>
    </row>
    <row r="29" spans="1:32" s="4" customFormat="1" ht="15.75">
      <c r="A29" s="1"/>
      <c r="B29" s="79"/>
      <c r="C29" s="1"/>
      <c r="D29" s="1"/>
      <c r="E29" s="1"/>
      <c r="F29" s="1"/>
      <c r="G29" s="1"/>
      <c r="H29" s="1"/>
      <c r="I29" s="85"/>
      <c r="J29" s="85"/>
      <c r="K29" s="85"/>
      <c r="L29" s="27"/>
      <c r="M29" s="28"/>
      <c r="N29" s="28"/>
      <c r="O29" s="45"/>
      <c r="P29" s="3"/>
      <c r="R29" s="5"/>
      <c r="S29" s="6"/>
      <c r="T29" s="7"/>
      <c r="V29"/>
      <c r="W29"/>
      <c r="X29"/>
      <c r="Y29"/>
      <c r="Z29"/>
      <c r="AA29"/>
      <c r="AB29"/>
      <c r="AC29"/>
      <c r="AD29"/>
      <c r="AE29"/>
      <c r="AF29"/>
    </row>
    <row r="30" spans="1:32" s="4" customFormat="1" ht="15.75">
      <c r="A30" s="1"/>
      <c r="B30" s="79"/>
      <c r="C30" s="1"/>
      <c r="D30" s="1"/>
      <c r="E30" s="1"/>
      <c r="F30" s="1"/>
      <c r="G30" s="1"/>
      <c r="H30" s="1"/>
      <c r="I30" s="85"/>
      <c r="J30" s="85"/>
      <c r="K30" s="85"/>
      <c r="L30" s="27"/>
      <c r="M30" s="28"/>
      <c r="N30" s="28"/>
      <c r="O30" s="45"/>
      <c r="P30" s="3"/>
      <c r="R30" s="5"/>
      <c r="S30" s="6"/>
      <c r="T30" s="7"/>
      <c r="V30"/>
      <c r="W30"/>
      <c r="X30"/>
      <c r="Y30"/>
      <c r="Z30"/>
      <c r="AA30"/>
      <c r="AB30"/>
      <c r="AC30"/>
      <c r="AD30"/>
      <c r="AE30"/>
      <c r="AF30"/>
    </row>
    <row r="31" spans="1:32" s="4" customFormat="1" ht="15.75">
      <c r="A31" s="1"/>
      <c r="B31" s="79"/>
      <c r="C31" s="1"/>
      <c r="D31" s="1"/>
      <c r="E31" s="1"/>
      <c r="F31" s="1"/>
      <c r="G31" s="1"/>
      <c r="H31" s="1"/>
      <c r="I31" s="85"/>
      <c r="J31" s="85"/>
      <c r="K31" s="85"/>
      <c r="L31" s="27"/>
      <c r="M31" s="28"/>
      <c r="N31" s="28"/>
      <c r="O31" s="45"/>
      <c r="P31" s="3"/>
      <c r="R31" s="5"/>
      <c r="S31" s="6"/>
      <c r="T31" s="7"/>
      <c r="V31"/>
      <c r="W31"/>
      <c r="X31"/>
      <c r="Y31"/>
      <c r="Z31"/>
      <c r="AA31"/>
      <c r="AB31"/>
      <c r="AC31"/>
      <c r="AD31"/>
      <c r="AE31"/>
      <c r="AF31"/>
    </row>
    <row r="32" spans="1:32" s="4" customFormat="1" ht="15.75">
      <c r="A32" s="1"/>
      <c r="B32" s="79"/>
      <c r="C32" s="1"/>
      <c r="D32" s="1"/>
      <c r="E32" s="1"/>
      <c r="F32" s="1"/>
      <c r="G32" s="1"/>
      <c r="H32" s="1"/>
      <c r="I32" s="85"/>
      <c r="J32" s="85"/>
      <c r="K32" s="85"/>
      <c r="L32" s="27"/>
      <c r="M32" s="28"/>
      <c r="N32" s="28"/>
      <c r="O32" s="45"/>
      <c r="P32" s="3"/>
      <c r="R32" s="5"/>
      <c r="S32" s="6"/>
      <c r="T32" s="7"/>
      <c r="V32"/>
      <c r="W32"/>
      <c r="X32"/>
      <c r="Y32"/>
      <c r="Z32"/>
      <c r="AA32"/>
      <c r="AB32"/>
      <c r="AC32"/>
      <c r="AD32"/>
      <c r="AE32"/>
      <c r="AF32"/>
    </row>
    <row r="33" spans="1:32" s="4" customFormat="1" ht="15.75">
      <c r="A33" s="1"/>
      <c r="B33" s="79"/>
      <c r="C33" s="1"/>
      <c r="D33" s="1"/>
      <c r="E33" s="1"/>
      <c r="F33" s="1"/>
      <c r="G33" s="1"/>
      <c r="H33" s="1"/>
      <c r="I33" s="85"/>
      <c r="J33" s="85"/>
      <c r="K33" s="85"/>
      <c r="L33" s="27"/>
      <c r="M33" s="28"/>
      <c r="N33" s="28"/>
      <c r="O33" s="45"/>
      <c r="P33" s="3"/>
      <c r="R33" s="5"/>
      <c r="S33" s="6"/>
      <c r="T33" s="7"/>
      <c r="V33"/>
      <c r="W33"/>
      <c r="X33"/>
      <c r="Y33"/>
      <c r="Z33"/>
      <c r="AA33"/>
      <c r="AB33"/>
      <c r="AC33"/>
      <c r="AD33"/>
      <c r="AE33"/>
      <c r="AF33"/>
    </row>
    <row r="34" spans="1:32" s="4" customFormat="1" ht="15.75">
      <c r="A34" s="1"/>
      <c r="B34" s="79"/>
      <c r="C34" s="1"/>
      <c r="D34" s="1"/>
      <c r="E34" s="1"/>
      <c r="F34" s="1"/>
      <c r="G34" s="1"/>
      <c r="H34" s="1"/>
      <c r="I34" s="85"/>
      <c r="J34" s="85"/>
      <c r="K34" s="85"/>
      <c r="L34" s="27"/>
      <c r="M34" s="28"/>
      <c r="N34" s="28"/>
      <c r="O34" s="45"/>
      <c r="P34" s="3"/>
      <c r="R34" s="5"/>
      <c r="S34" s="6"/>
      <c r="T34" s="7"/>
      <c r="V34"/>
      <c r="W34"/>
      <c r="X34"/>
      <c r="Y34"/>
      <c r="Z34"/>
      <c r="AA34"/>
      <c r="AB34"/>
      <c r="AC34"/>
      <c r="AD34"/>
      <c r="AE34"/>
      <c r="AF34"/>
    </row>
    <row r="35" spans="1:32" s="4" customFormat="1" ht="15.75">
      <c r="A35" s="1"/>
      <c r="B35" s="79"/>
      <c r="C35" s="1"/>
      <c r="D35" s="1"/>
      <c r="E35" s="1"/>
      <c r="F35" s="1"/>
      <c r="G35" s="1"/>
      <c r="H35" s="1"/>
      <c r="I35" s="85"/>
      <c r="J35" s="85"/>
      <c r="K35" s="85"/>
      <c r="L35" s="27"/>
      <c r="M35" s="28"/>
      <c r="N35" s="28"/>
      <c r="O35" s="45"/>
      <c r="P35" s="3"/>
      <c r="R35" s="5"/>
      <c r="S35" s="6"/>
      <c r="T35" s="7"/>
      <c r="V35"/>
      <c r="W35"/>
      <c r="X35"/>
      <c r="Y35"/>
      <c r="Z35"/>
      <c r="AA35"/>
      <c r="AB35"/>
      <c r="AC35"/>
      <c r="AD35"/>
      <c r="AE35"/>
      <c r="AF35"/>
    </row>
    <row r="36" spans="1:32" s="4" customFormat="1" ht="15.75">
      <c r="A36" s="1"/>
      <c r="B36" s="79"/>
      <c r="C36" s="1"/>
      <c r="D36" s="1"/>
      <c r="E36" s="1"/>
      <c r="F36" s="1"/>
      <c r="G36" s="1"/>
      <c r="H36" s="1"/>
      <c r="I36" s="85"/>
      <c r="J36" s="85"/>
      <c r="K36" s="85"/>
      <c r="L36" s="27"/>
      <c r="M36" s="28"/>
      <c r="N36" s="28"/>
      <c r="O36" s="45"/>
      <c r="P36" s="3"/>
      <c r="R36" s="5"/>
      <c r="S36" s="6"/>
      <c r="T36" s="7"/>
      <c r="V36"/>
      <c r="W36"/>
      <c r="X36"/>
      <c r="Y36"/>
      <c r="Z36"/>
      <c r="AA36"/>
      <c r="AB36"/>
      <c r="AC36"/>
      <c r="AD36"/>
      <c r="AE36"/>
      <c r="AF36"/>
    </row>
    <row r="37" spans="1:32" s="4" customFormat="1" ht="15.75">
      <c r="A37" s="1"/>
      <c r="B37" s="79"/>
      <c r="C37" s="1"/>
      <c r="D37" s="1"/>
      <c r="E37" s="1"/>
      <c r="F37" s="1"/>
      <c r="G37" s="1"/>
      <c r="H37" s="1"/>
      <c r="I37" s="85"/>
      <c r="J37" s="85"/>
      <c r="K37" s="85"/>
      <c r="L37" s="27"/>
      <c r="M37" s="28"/>
      <c r="N37" s="28"/>
      <c r="O37" s="45"/>
      <c r="P37" s="3"/>
      <c r="R37" s="5"/>
      <c r="S37" s="6"/>
      <c r="T37" s="7"/>
      <c r="V37"/>
      <c r="W37"/>
      <c r="X37"/>
      <c r="Y37"/>
      <c r="Z37"/>
      <c r="AA37"/>
      <c r="AB37"/>
      <c r="AC37"/>
      <c r="AD37"/>
      <c r="AE37"/>
      <c r="AF37"/>
    </row>
    <row r="38" spans="1:32" s="4" customFormat="1" ht="15.75">
      <c r="A38" s="1"/>
      <c r="B38" s="79"/>
      <c r="C38" s="1"/>
      <c r="D38" s="1"/>
      <c r="E38" s="1"/>
      <c r="F38" s="1"/>
      <c r="G38" s="1"/>
      <c r="H38" s="1"/>
      <c r="I38" s="85"/>
      <c r="J38" s="85"/>
      <c r="K38" s="85"/>
      <c r="L38" s="27"/>
      <c r="M38" s="28"/>
      <c r="N38" s="28"/>
      <c r="O38" s="45"/>
      <c r="P38" s="3"/>
      <c r="R38" s="5"/>
      <c r="S38" s="6"/>
      <c r="T38" s="7"/>
      <c r="V38"/>
      <c r="W38"/>
      <c r="X38"/>
      <c r="Y38"/>
      <c r="Z38"/>
      <c r="AA38"/>
      <c r="AB38"/>
      <c r="AC38"/>
      <c r="AD38"/>
      <c r="AE38"/>
      <c r="AF38"/>
    </row>
    <row r="39" spans="1:32" s="4" customFormat="1" ht="15.75">
      <c r="A39" s="1"/>
      <c r="B39" s="79"/>
      <c r="C39" s="1"/>
      <c r="D39" s="1"/>
      <c r="E39" s="1"/>
      <c r="F39" s="1"/>
      <c r="G39" s="1"/>
      <c r="H39" s="1"/>
      <c r="I39" s="85"/>
      <c r="J39" s="85"/>
      <c r="K39" s="85"/>
      <c r="L39" s="27"/>
      <c r="M39" s="28"/>
      <c r="N39" s="28"/>
      <c r="O39" s="45"/>
      <c r="P39" s="3"/>
      <c r="R39" s="5"/>
      <c r="S39" s="6"/>
      <c r="T39" s="7"/>
      <c r="V39"/>
      <c r="W39"/>
      <c r="X39"/>
      <c r="Y39"/>
      <c r="Z39"/>
      <c r="AA39"/>
      <c r="AB39"/>
      <c r="AC39"/>
      <c r="AD39"/>
      <c r="AE39"/>
      <c r="AF39"/>
    </row>
    <row r="40" spans="1:32" s="4" customFormat="1" ht="15.75">
      <c r="A40" s="1"/>
      <c r="B40" s="79"/>
      <c r="C40" s="79"/>
      <c r="D40" s="79"/>
      <c r="E40" s="79"/>
      <c r="F40" s="79"/>
      <c r="G40" s="79"/>
      <c r="H40" s="79"/>
      <c r="I40" s="85"/>
      <c r="J40" s="85"/>
      <c r="K40" s="85"/>
      <c r="L40" s="27"/>
      <c r="M40" s="28"/>
      <c r="N40" s="28"/>
      <c r="O40" s="45"/>
      <c r="P40" s="3"/>
      <c r="R40" s="5"/>
      <c r="S40" s="6"/>
      <c r="T40" s="7"/>
      <c r="V40"/>
      <c r="W40"/>
      <c r="X40"/>
      <c r="Y40"/>
      <c r="Z40"/>
      <c r="AA40"/>
      <c r="AB40"/>
      <c r="AC40"/>
      <c r="AD40"/>
      <c r="AE40"/>
      <c r="AF40"/>
    </row>
    <row r="41" spans="1:32" s="4" customFormat="1" ht="15.75">
      <c r="A41" s="1"/>
      <c r="B41" s="79"/>
      <c r="C41" s="79"/>
      <c r="D41" s="79"/>
      <c r="E41" s="79"/>
      <c r="F41" s="79"/>
      <c r="G41" s="79"/>
      <c r="H41" s="79"/>
      <c r="I41" s="85"/>
      <c r="J41" s="85"/>
      <c r="K41" s="85"/>
      <c r="L41" s="27"/>
      <c r="M41" s="28"/>
      <c r="N41" s="28"/>
      <c r="O41" s="45"/>
      <c r="P41" s="3"/>
      <c r="R41" s="5"/>
      <c r="S41" s="6"/>
      <c r="T41" s="7"/>
      <c r="V41"/>
      <c r="W41"/>
      <c r="X41"/>
      <c r="Y41"/>
      <c r="Z41"/>
      <c r="AA41"/>
      <c r="AB41"/>
      <c r="AC41"/>
      <c r="AD41"/>
      <c r="AE41"/>
      <c r="AF41"/>
    </row>
    <row r="47" spans="1:32" s="1" customFormat="1" ht="0" hidden="1" customHeight="1">
      <c r="I47" s="87"/>
      <c r="J47" s="87"/>
      <c r="K47" s="87"/>
      <c r="L47" s="27"/>
      <c r="M47" s="28"/>
      <c r="N47" s="28"/>
      <c r="O47" s="45"/>
      <c r="P47" s="3"/>
      <c r="Q47" s="4"/>
      <c r="R47" s="5"/>
      <c r="S47" s="6"/>
      <c r="T47" s="7"/>
      <c r="U47" s="4"/>
      <c r="V47"/>
      <c r="W47"/>
      <c r="X47"/>
      <c r="Y47"/>
      <c r="Z47"/>
      <c r="AA47"/>
      <c r="AB47"/>
      <c r="AC47"/>
      <c r="AD47"/>
      <c r="AE47"/>
      <c r="AF47"/>
    </row>
    <row r="48" spans="1:32" s="1" customFormat="1" ht="0" hidden="1" customHeight="1">
      <c r="I48" s="87"/>
      <c r="J48" s="87"/>
      <c r="K48" s="87"/>
      <c r="L48" s="27"/>
      <c r="M48" s="28"/>
      <c r="N48" s="28"/>
      <c r="O48" s="45"/>
      <c r="P48" s="3"/>
      <c r="Q48" s="4"/>
      <c r="R48" s="5"/>
      <c r="S48" s="6"/>
      <c r="T48" s="7"/>
      <c r="U48" s="4"/>
      <c r="V48"/>
      <c r="W48"/>
      <c r="X48"/>
      <c r="Y48"/>
      <c r="Z48"/>
      <c r="AA48"/>
      <c r="AB48"/>
      <c r="AC48"/>
      <c r="AD48"/>
      <c r="AE48"/>
      <c r="AF48"/>
    </row>
    <row r="49" spans="9:32" s="1" customFormat="1" ht="0" hidden="1" customHeight="1">
      <c r="I49" s="87"/>
      <c r="J49" s="87"/>
      <c r="K49" s="87"/>
      <c r="L49" s="27"/>
      <c r="M49" s="28"/>
      <c r="N49" s="28"/>
      <c r="O49" s="45"/>
      <c r="P49" s="3"/>
      <c r="Q49" s="4"/>
      <c r="R49" s="5"/>
      <c r="S49" s="6"/>
      <c r="T49" s="7"/>
      <c r="U49" s="4"/>
      <c r="V49"/>
      <c r="W49"/>
      <c r="X49"/>
      <c r="Y49"/>
      <c r="Z49"/>
      <c r="AA49"/>
      <c r="AB49"/>
      <c r="AC49"/>
      <c r="AD49"/>
      <c r="AE49"/>
      <c r="AF49"/>
    </row>
    <row r="50" spans="9:32" s="1" customFormat="1" ht="0" hidden="1" customHeight="1">
      <c r="I50" s="87"/>
      <c r="J50" s="87"/>
      <c r="K50" s="87"/>
      <c r="L50" s="27"/>
      <c r="M50" s="28"/>
      <c r="N50" s="28"/>
      <c r="O50" s="45"/>
      <c r="P50" s="3"/>
      <c r="Q50" s="4"/>
      <c r="R50" s="5"/>
      <c r="S50" s="6"/>
      <c r="T50" s="7"/>
      <c r="U50" s="4"/>
      <c r="V50"/>
      <c r="W50"/>
      <c r="X50"/>
      <c r="Y50"/>
      <c r="Z50"/>
      <c r="AA50"/>
      <c r="AB50"/>
      <c r="AC50"/>
      <c r="AD50"/>
      <c r="AE50"/>
      <c r="AF50"/>
    </row>
    <row r="51" spans="9:32" s="1" customFormat="1" ht="0" hidden="1" customHeight="1">
      <c r="I51" s="87"/>
      <c r="J51" s="87"/>
      <c r="K51" s="87"/>
      <c r="L51" s="27"/>
      <c r="M51" s="28"/>
      <c r="N51" s="28"/>
      <c r="O51" s="45"/>
      <c r="P51" s="3"/>
      <c r="Q51" s="4"/>
      <c r="R51" s="5"/>
      <c r="S51" s="6"/>
      <c r="T51" s="7"/>
      <c r="U51" s="4"/>
      <c r="V51"/>
      <c r="W51"/>
      <c r="X51"/>
      <c r="Y51"/>
      <c r="Z51"/>
      <c r="AA51"/>
      <c r="AB51"/>
      <c r="AC51"/>
      <c r="AD51"/>
      <c r="AE51"/>
      <c r="AF51"/>
    </row>
    <row r="66" spans="9:32" s="1" customFormat="1" ht="0" hidden="1" customHeight="1">
      <c r="I66" s="87"/>
      <c r="J66" s="87"/>
      <c r="K66" s="87"/>
      <c r="L66" s="27"/>
      <c r="M66" s="28"/>
      <c r="N66" s="28"/>
      <c r="O66" s="45"/>
      <c r="P66" s="3"/>
      <c r="Q66" s="4"/>
      <c r="R66" s="5"/>
      <c r="S66" s="6"/>
      <c r="T66" s="7"/>
      <c r="U66" s="4"/>
      <c r="V66"/>
      <c r="W66"/>
      <c r="X66"/>
      <c r="Y66"/>
      <c r="Z66"/>
      <c r="AA66"/>
      <c r="AB66"/>
      <c r="AC66"/>
      <c r="AD66"/>
      <c r="AE66"/>
      <c r="AF66"/>
    </row>
    <row r="67" spans="9:32" s="1" customFormat="1" ht="0" hidden="1" customHeight="1">
      <c r="I67" s="87"/>
      <c r="J67" s="87"/>
      <c r="K67" s="87"/>
      <c r="L67" s="27"/>
      <c r="M67" s="28"/>
      <c r="N67" s="28"/>
      <c r="O67" s="45"/>
      <c r="P67" s="3"/>
      <c r="Q67" s="4"/>
      <c r="R67" s="5"/>
      <c r="S67" s="6"/>
      <c r="T67" s="7"/>
      <c r="U67" s="4"/>
      <c r="V67"/>
      <c r="W67"/>
      <c r="X67"/>
      <c r="Y67"/>
      <c r="Z67"/>
      <c r="AA67"/>
      <c r="AB67"/>
      <c r="AC67"/>
      <c r="AD67"/>
      <c r="AE67"/>
      <c r="AF67"/>
    </row>
    <row r="68" spans="9:32" s="1" customFormat="1" ht="0" hidden="1" customHeight="1">
      <c r="I68" s="87"/>
      <c r="J68" s="87"/>
      <c r="K68" s="87"/>
      <c r="L68" s="27"/>
      <c r="M68" s="28"/>
      <c r="N68" s="28"/>
      <c r="O68" s="45"/>
      <c r="P68" s="3"/>
      <c r="Q68" s="4"/>
      <c r="R68" s="5"/>
      <c r="S68" s="6"/>
      <c r="T68" s="7"/>
      <c r="U68" s="4"/>
      <c r="V68"/>
      <c r="W68"/>
      <c r="X68"/>
      <c r="Y68"/>
      <c r="Z68"/>
      <c r="AA68"/>
      <c r="AB68"/>
      <c r="AC68"/>
      <c r="AD68"/>
      <c r="AE68"/>
      <c r="AF68"/>
    </row>
    <row r="69" spans="9:32" s="1" customFormat="1" ht="0" hidden="1" customHeight="1">
      <c r="I69" s="87"/>
      <c r="J69" s="87"/>
      <c r="K69" s="87"/>
      <c r="L69" s="27"/>
      <c r="M69" s="28"/>
      <c r="N69" s="28"/>
      <c r="O69" s="45"/>
      <c r="P69" s="3"/>
      <c r="Q69" s="4"/>
      <c r="R69" s="5"/>
      <c r="S69" s="6"/>
      <c r="T69" s="7"/>
      <c r="U69" s="4"/>
      <c r="V69"/>
      <c r="W69"/>
      <c r="X69"/>
      <c r="Y69"/>
      <c r="Z69"/>
      <c r="AA69"/>
      <c r="AB69"/>
      <c r="AC69"/>
      <c r="AD69"/>
      <c r="AE69"/>
      <c r="AF69"/>
    </row>
    <row r="70" spans="9:32" s="1" customFormat="1" ht="0" hidden="1" customHeight="1">
      <c r="I70" s="87"/>
      <c r="J70" s="87"/>
      <c r="K70" s="87"/>
      <c r="L70" s="27"/>
      <c r="M70" s="28"/>
      <c r="N70" s="28"/>
      <c r="O70" s="45"/>
      <c r="P70" s="3"/>
      <c r="Q70" s="4"/>
      <c r="R70" s="5"/>
      <c r="S70" s="6"/>
      <c r="T70" s="7"/>
      <c r="U70" s="4"/>
      <c r="V70"/>
      <c r="W70"/>
      <c r="X70"/>
      <c r="Y70"/>
      <c r="Z70"/>
      <c r="AA70"/>
      <c r="AB70"/>
      <c r="AC70"/>
      <c r="AD70"/>
      <c r="AE70"/>
      <c r="AF70"/>
    </row>
    <row r="71" spans="9:32" s="1" customFormat="1" ht="0" hidden="1" customHeight="1">
      <c r="I71" s="87"/>
      <c r="J71" s="87"/>
      <c r="K71" s="87"/>
      <c r="L71" s="27"/>
      <c r="M71" s="28"/>
      <c r="N71" s="28"/>
      <c r="O71" s="45"/>
      <c r="P71" s="3"/>
      <c r="Q71" s="4"/>
      <c r="R71" s="5"/>
      <c r="S71" s="6"/>
      <c r="T71" s="7"/>
      <c r="U71" s="4"/>
      <c r="V71"/>
      <c r="W71"/>
      <c r="X71"/>
      <c r="Y71"/>
      <c r="Z71"/>
      <c r="AA71"/>
      <c r="AB71"/>
      <c r="AC71"/>
      <c r="AD71"/>
      <c r="AE71"/>
      <c r="AF71"/>
    </row>
    <row r="72" spans="9:32" s="1" customFormat="1" ht="0" hidden="1" customHeight="1">
      <c r="I72" s="87"/>
      <c r="J72" s="87"/>
      <c r="K72" s="87"/>
      <c r="L72" s="27"/>
      <c r="M72" s="28"/>
      <c r="N72" s="28"/>
      <c r="O72" s="45"/>
      <c r="P72" s="3"/>
      <c r="Q72" s="4"/>
      <c r="R72" s="5"/>
      <c r="S72" s="6"/>
      <c r="T72" s="7"/>
      <c r="U72" s="4"/>
      <c r="V72"/>
      <c r="W72"/>
      <c r="X72"/>
      <c r="Y72"/>
      <c r="Z72"/>
      <c r="AA72"/>
      <c r="AB72"/>
      <c r="AC72"/>
      <c r="AD72"/>
      <c r="AE72"/>
      <c r="AF72"/>
    </row>
    <row r="73" spans="9:32" s="1" customFormat="1" ht="0" hidden="1" customHeight="1">
      <c r="I73" s="87"/>
      <c r="J73" s="87"/>
      <c r="K73" s="87"/>
      <c r="L73" s="27"/>
      <c r="M73" s="28"/>
      <c r="N73" s="28"/>
      <c r="O73" s="45"/>
      <c r="P73" s="3"/>
      <c r="Q73" s="4"/>
      <c r="R73" s="5"/>
      <c r="S73" s="6"/>
      <c r="T73" s="7"/>
      <c r="U73" s="4"/>
      <c r="V73"/>
      <c r="W73"/>
      <c r="X73"/>
      <c r="Y73"/>
      <c r="Z73"/>
      <c r="AA73"/>
      <c r="AB73"/>
      <c r="AC73"/>
      <c r="AD73"/>
      <c r="AE73"/>
      <c r="AF73"/>
    </row>
    <row r="74" spans="9:32" s="1" customFormat="1" ht="0" hidden="1" customHeight="1">
      <c r="I74" s="87"/>
      <c r="J74" s="87"/>
      <c r="K74" s="87"/>
      <c r="L74" s="27"/>
      <c r="M74" s="28"/>
      <c r="N74" s="28"/>
      <c r="O74" s="45"/>
      <c r="P74" s="3"/>
      <c r="Q74" s="4"/>
      <c r="R74" s="5"/>
      <c r="S74" s="6"/>
      <c r="T74" s="7"/>
      <c r="U74" s="4"/>
      <c r="V74"/>
      <c r="W74"/>
      <c r="X74"/>
      <c r="Y74"/>
      <c r="Z74"/>
      <c r="AA74"/>
      <c r="AB74"/>
      <c r="AC74"/>
      <c r="AD74"/>
      <c r="AE74"/>
      <c r="AF74"/>
    </row>
    <row r="75" spans="9:32" s="1" customFormat="1" ht="0" hidden="1" customHeight="1">
      <c r="I75" s="87"/>
      <c r="J75" s="87"/>
      <c r="K75" s="87"/>
      <c r="L75" s="27"/>
      <c r="M75" s="28"/>
      <c r="N75" s="28"/>
      <c r="O75" s="45"/>
      <c r="P75" s="3"/>
      <c r="Q75" s="4"/>
      <c r="R75" s="5"/>
      <c r="S75" s="6"/>
      <c r="T75" s="7"/>
      <c r="U75" s="4"/>
      <c r="V75"/>
      <c r="W75"/>
      <c r="X75"/>
      <c r="Y75"/>
      <c r="Z75"/>
      <c r="AA75"/>
      <c r="AB75"/>
      <c r="AC75"/>
      <c r="AD75"/>
      <c r="AE75"/>
      <c r="AF75"/>
    </row>
    <row r="76" spans="9:32" s="1" customFormat="1" ht="0" hidden="1" customHeight="1">
      <c r="I76" s="87"/>
      <c r="J76" s="87"/>
      <c r="K76" s="87"/>
      <c r="L76" s="27"/>
      <c r="M76" s="28"/>
      <c r="N76" s="28"/>
      <c r="O76" s="45"/>
      <c r="P76" s="3"/>
      <c r="Q76" s="4"/>
      <c r="R76" s="5"/>
      <c r="S76" s="6"/>
      <c r="T76" s="7"/>
      <c r="U76" s="4"/>
      <c r="V76"/>
      <c r="W76"/>
      <c r="X76"/>
      <c r="Y76"/>
      <c r="Z76"/>
      <c r="AA76"/>
      <c r="AB76"/>
      <c r="AC76"/>
      <c r="AD76"/>
      <c r="AE76"/>
      <c r="AF76"/>
    </row>
    <row r="77" spans="9:32" s="1" customFormat="1" ht="0" hidden="1" customHeight="1">
      <c r="I77" s="87"/>
      <c r="J77" s="87"/>
      <c r="K77" s="87"/>
      <c r="L77" s="27"/>
      <c r="M77" s="28"/>
      <c r="N77" s="28"/>
      <c r="O77" s="45"/>
      <c r="P77" s="3"/>
      <c r="Q77" s="4"/>
      <c r="R77" s="5"/>
      <c r="S77" s="6"/>
      <c r="T77" s="7"/>
      <c r="U77" s="4"/>
      <c r="V77"/>
      <c r="W77"/>
      <c r="X77"/>
      <c r="Y77"/>
      <c r="Z77"/>
      <c r="AA77"/>
      <c r="AB77"/>
      <c r="AC77"/>
      <c r="AD77"/>
      <c r="AE77"/>
      <c r="AF77"/>
    </row>
    <row r="78" spans="9:32" s="1" customFormat="1" ht="0" hidden="1" customHeight="1">
      <c r="I78" s="87"/>
      <c r="J78" s="87"/>
      <c r="K78" s="87"/>
      <c r="L78" s="27"/>
      <c r="M78" s="28"/>
      <c r="N78" s="28"/>
      <c r="O78" s="45"/>
      <c r="P78" s="3"/>
      <c r="Q78" s="4"/>
      <c r="R78" s="5"/>
      <c r="S78" s="6"/>
      <c r="T78" s="7"/>
      <c r="U78" s="4"/>
      <c r="V78"/>
      <c r="W78"/>
      <c r="X78"/>
      <c r="Y78"/>
      <c r="Z78"/>
      <c r="AA78"/>
      <c r="AB78"/>
      <c r="AC78"/>
      <c r="AD78"/>
      <c r="AE78"/>
      <c r="AF78"/>
    </row>
    <row r="79" spans="9:32" s="1" customFormat="1" ht="0" hidden="1" customHeight="1">
      <c r="I79" s="87"/>
      <c r="J79" s="87"/>
      <c r="K79" s="87"/>
      <c r="L79" s="27"/>
      <c r="M79" s="28"/>
      <c r="N79" s="28"/>
      <c r="O79" s="45"/>
      <c r="P79" s="3"/>
      <c r="Q79" s="4"/>
      <c r="R79" s="5"/>
      <c r="S79" s="6"/>
      <c r="T79" s="7"/>
      <c r="U79" s="4"/>
      <c r="V79"/>
      <c r="W79"/>
      <c r="X79"/>
      <c r="Y79"/>
      <c r="Z79"/>
      <c r="AA79"/>
      <c r="AB79"/>
      <c r="AC79"/>
      <c r="AD79"/>
      <c r="AE79"/>
      <c r="AF79"/>
    </row>
    <row r="80" spans="9:32" s="1" customFormat="1" ht="0" hidden="1" customHeight="1">
      <c r="I80" s="87"/>
      <c r="J80" s="87"/>
      <c r="K80" s="87"/>
      <c r="L80" s="27"/>
      <c r="M80" s="28"/>
      <c r="N80" s="28"/>
      <c r="O80" s="45"/>
      <c r="P80" s="3"/>
      <c r="Q80" s="4"/>
      <c r="R80" s="5"/>
      <c r="S80" s="6"/>
      <c r="T80" s="7"/>
      <c r="U80" s="4"/>
      <c r="V80"/>
      <c r="W80"/>
      <c r="X80"/>
      <c r="Y80"/>
      <c r="Z80"/>
      <c r="AA80"/>
      <c r="AB80"/>
      <c r="AC80"/>
      <c r="AD80"/>
      <c r="AE80"/>
      <c r="AF80"/>
    </row>
    <row r="81" spans="9:32" s="1" customFormat="1" ht="0" hidden="1" customHeight="1">
      <c r="I81" s="87"/>
      <c r="J81" s="87"/>
      <c r="K81" s="87"/>
      <c r="L81" s="27"/>
      <c r="M81" s="28"/>
      <c r="N81" s="28"/>
      <c r="O81" s="45"/>
      <c r="P81" s="3"/>
      <c r="Q81" s="4"/>
      <c r="R81" s="5"/>
      <c r="S81" s="6"/>
      <c r="T81" s="7"/>
      <c r="U81" s="4"/>
      <c r="V81"/>
      <c r="W81"/>
      <c r="X81"/>
      <c r="Y81"/>
      <c r="Z81"/>
      <c r="AA81"/>
      <c r="AB81"/>
      <c r="AC81"/>
      <c r="AD81"/>
      <c r="AE81"/>
      <c r="AF81"/>
    </row>
    <row r="82" spans="9:32" s="1" customFormat="1" ht="0" hidden="1" customHeight="1">
      <c r="I82" s="87"/>
      <c r="J82" s="87"/>
      <c r="K82" s="87"/>
      <c r="L82" s="27"/>
      <c r="M82" s="28"/>
      <c r="N82" s="28"/>
      <c r="O82" s="45"/>
      <c r="P82" s="3"/>
      <c r="Q82" s="4"/>
      <c r="R82" s="5"/>
      <c r="S82" s="6"/>
      <c r="T82" s="7"/>
      <c r="U82" s="4"/>
      <c r="V82"/>
      <c r="W82"/>
      <c r="X82"/>
      <c r="Y82"/>
      <c r="Z82"/>
      <c r="AA82"/>
      <c r="AB82"/>
      <c r="AC82"/>
      <c r="AD82"/>
      <c r="AE82"/>
      <c r="AF82"/>
    </row>
    <row r="83" spans="9:32" s="1" customFormat="1" ht="0" hidden="1" customHeight="1">
      <c r="I83" s="87"/>
      <c r="J83" s="87"/>
      <c r="K83" s="87"/>
      <c r="L83" s="27"/>
      <c r="M83" s="28"/>
      <c r="N83" s="28"/>
      <c r="O83" s="45"/>
      <c r="P83" s="3"/>
      <c r="Q83" s="4"/>
      <c r="R83" s="5"/>
      <c r="S83" s="6"/>
      <c r="T83" s="7"/>
      <c r="U83" s="4"/>
      <c r="V83"/>
      <c r="W83"/>
      <c r="X83"/>
      <c r="Y83"/>
      <c r="Z83"/>
      <c r="AA83"/>
      <c r="AB83"/>
      <c r="AC83"/>
      <c r="AD83"/>
      <c r="AE83"/>
      <c r="AF83"/>
    </row>
    <row r="84" spans="9:32" s="1" customFormat="1" ht="0" hidden="1" customHeight="1">
      <c r="I84" s="87"/>
      <c r="J84" s="87"/>
      <c r="K84" s="87"/>
      <c r="L84" s="27"/>
      <c r="M84" s="28"/>
      <c r="N84" s="28"/>
      <c r="O84" s="45"/>
      <c r="P84" s="3"/>
      <c r="Q84" s="4"/>
      <c r="R84" s="5"/>
      <c r="S84" s="6"/>
      <c r="T84" s="7"/>
      <c r="U84" s="4"/>
      <c r="V84"/>
      <c r="W84"/>
      <c r="X84"/>
      <c r="Y84"/>
      <c r="Z84"/>
      <c r="AA84"/>
      <c r="AB84"/>
      <c r="AC84"/>
      <c r="AD84"/>
      <c r="AE84"/>
      <c r="AF84"/>
    </row>
    <row r="85" spans="9:32" s="1" customFormat="1" ht="0" hidden="1" customHeight="1">
      <c r="I85" s="87"/>
      <c r="J85" s="87"/>
      <c r="K85" s="87"/>
      <c r="L85" s="27"/>
      <c r="M85" s="28"/>
      <c r="N85" s="28"/>
      <c r="O85" s="45"/>
      <c r="P85" s="3"/>
      <c r="Q85" s="4"/>
      <c r="R85" s="5"/>
      <c r="S85" s="6"/>
      <c r="T85" s="7"/>
      <c r="U85" s="4"/>
      <c r="V85"/>
      <c r="W85"/>
      <c r="X85"/>
      <c r="Y85"/>
      <c r="Z85"/>
      <c r="AA85"/>
      <c r="AB85"/>
      <c r="AC85"/>
      <c r="AD85"/>
      <c r="AE85"/>
      <c r="AF85"/>
    </row>
    <row r="86" spans="9:32" s="1" customFormat="1" ht="0" hidden="1" customHeight="1">
      <c r="I86" s="87"/>
      <c r="J86" s="87"/>
      <c r="K86" s="87"/>
      <c r="L86" s="27"/>
      <c r="M86" s="28"/>
      <c r="N86" s="28"/>
      <c r="O86" s="45"/>
      <c r="P86" s="3"/>
      <c r="Q86" s="4"/>
      <c r="R86" s="5"/>
      <c r="S86" s="6"/>
      <c r="T86" s="7"/>
      <c r="U86" s="4"/>
      <c r="V86"/>
      <c r="W86"/>
      <c r="X86"/>
      <c r="Y86"/>
      <c r="Z86"/>
      <c r="AA86"/>
      <c r="AB86"/>
      <c r="AC86"/>
      <c r="AD86"/>
      <c r="AE86"/>
      <c r="AF86"/>
    </row>
    <row r="87" spans="9:32" s="1" customFormat="1" ht="0" hidden="1" customHeight="1">
      <c r="I87" s="87"/>
      <c r="J87" s="87"/>
      <c r="K87" s="87"/>
      <c r="L87" s="27"/>
      <c r="M87" s="28"/>
      <c r="N87" s="28"/>
      <c r="O87" s="45"/>
      <c r="P87" s="3"/>
      <c r="Q87" s="4"/>
      <c r="R87" s="5"/>
      <c r="S87" s="6"/>
      <c r="T87" s="7"/>
      <c r="U87" s="4"/>
      <c r="V87"/>
      <c r="W87"/>
      <c r="X87"/>
      <c r="Y87"/>
      <c r="Z87"/>
      <c r="AA87"/>
      <c r="AB87"/>
      <c r="AC87"/>
      <c r="AD87"/>
      <c r="AE87"/>
      <c r="AF87"/>
    </row>
    <row r="88" spans="9:32" s="1" customFormat="1" ht="0" hidden="1" customHeight="1">
      <c r="I88" s="87"/>
      <c r="J88" s="87"/>
      <c r="K88" s="87"/>
      <c r="L88" s="27"/>
      <c r="M88" s="28"/>
      <c r="N88" s="28"/>
      <c r="O88" s="45"/>
      <c r="P88" s="3"/>
      <c r="Q88" s="4"/>
      <c r="R88" s="5"/>
      <c r="S88" s="6"/>
      <c r="T88" s="7"/>
      <c r="U88" s="4"/>
      <c r="V88"/>
      <c r="W88"/>
      <c r="X88"/>
      <c r="Y88"/>
      <c r="Z88"/>
      <c r="AA88"/>
      <c r="AB88"/>
      <c r="AC88"/>
      <c r="AD88"/>
      <c r="AE88"/>
      <c r="AF88"/>
    </row>
    <row r="95" spans="9:32" s="1" customFormat="1" ht="0" hidden="1" customHeight="1">
      <c r="I95" s="87"/>
      <c r="J95" s="87"/>
      <c r="K95" s="87"/>
      <c r="L95" s="27"/>
      <c r="M95" s="28"/>
      <c r="N95" s="28"/>
      <c r="O95" s="45"/>
      <c r="P95" s="3"/>
      <c r="Q95" s="4"/>
      <c r="R95" s="5"/>
      <c r="S95" s="6"/>
      <c r="T95" s="7"/>
      <c r="U95" s="4"/>
      <c r="V95"/>
      <c r="W95"/>
      <c r="X95"/>
      <c r="Y95"/>
      <c r="Z95"/>
      <c r="AA95"/>
      <c r="AB95"/>
      <c r="AC95"/>
      <c r="AD95"/>
      <c r="AE95"/>
      <c r="AF95"/>
    </row>
    <row r="96" spans="9:32" s="1" customFormat="1" ht="0" hidden="1" customHeight="1">
      <c r="I96" s="87"/>
      <c r="J96" s="87"/>
      <c r="K96" s="87"/>
      <c r="L96" s="27"/>
      <c r="M96" s="28"/>
      <c r="N96" s="28"/>
      <c r="O96" s="45"/>
      <c r="P96" s="3"/>
      <c r="Q96" s="4"/>
      <c r="R96" s="5"/>
      <c r="S96" s="6"/>
      <c r="T96" s="7"/>
      <c r="U96" s="4"/>
      <c r="V96"/>
      <c r="W96"/>
      <c r="X96"/>
      <c r="Y96"/>
      <c r="Z96"/>
      <c r="AA96"/>
      <c r="AB96"/>
      <c r="AC96"/>
      <c r="AD96"/>
      <c r="AE96"/>
      <c r="AF96"/>
    </row>
    <row r="97" spans="9:32" s="1" customFormat="1" ht="0" hidden="1" customHeight="1">
      <c r="I97" s="87"/>
      <c r="J97" s="87"/>
      <c r="K97" s="87"/>
      <c r="L97" s="27"/>
      <c r="M97" s="28"/>
      <c r="N97" s="28"/>
      <c r="O97" s="45"/>
      <c r="P97" s="3"/>
      <c r="Q97" s="4"/>
      <c r="R97" s="5"/>
      <c r="S97" s="6"/>
      <c r="T97" s="7"/>
      <c r="U97" s="4"/>
      <c r="V97"/>
      <c r="W97"/>
      <c r="X97"/>
      <c r="Y97"/>
      <c r="Z97"/>
      <c r="AA97"/>
      <c r="AB97"/>
      <c r="AC97"/>
      <c r="AD97"/>
      <c r="AE97"/>
      <c r="AF97"/>
    </row>
    <row r="98" spans="9:32" s="1" customFormat="1" ht="0" hidden="1" customHeight="1">
      <c r="I98" s="87"/>
      <c r="J98" s="87"/>
      <c r="K98" s="87"/>
      <c r="L98" s="27"/>
      <c r="M98" s="28"/>
      <c r="N98" s="28"/>
      <c r="O98" s="45"/>
      <c r="P98" s="3"/>
      <c r="Q98" s="4"/>
      <c r="R98" s="5"/>
      <c r="S98" s="6"/>
      <c r="T98" s="7"/>
      <c r="U98" s="4"/>
      <c r="V98"/>
      <c r="W98"/>
      <c r="X98"/>
      <c r="Y98"/>
      <c r="Z98"/>
      <c r="AA98"/>
      <c r="AB98"/>
      <c r="AC98"/>
      <c r="AD98"/>
      <c r="AE98"/>
      <c r="AF98"/>
    </row>
    <row r="99" spans="9:32" s="1" customFormat="1" ht="0" hidden="1" customHeight="1">
      <c r="I99" s="87"/>
      <c r="J99" s="87"/>
      <c r="K99" s="87"/>
      <c r="L99" s="27"/>
      <c r="M99" s="28"/>
      <c r="N99" s="28"/>
      <c r="O99" s="45"/>
      <c r="P99" s="3"/>
      <c r="Q99" s="4"/>
      <c r="R99" s="5"/>
      <c r="S99" s="6"/>
      <c r="T99" s="7"/>
      <c r="U99" s="4"/>
      <c r="V99"/>
      <c r="W99"/>
      <c r="X99"/>
      <c r="Y99"/>
      <c r="Z99"/>
      <c r="AA99"/>
      <c r="AB99"/>
      <c r="AC99"/>
      <c r="AD99"/>
      <c r="AE99"/>
      <c r="AF99"/>
    </row>
    <row r="100" spans="9:32" s="1" customFormat="1" ht="0" hidden="1" customHeight="1">
      <c r="I100" s="87"/>
      <c r="J100" s="87"/>
      <c r="K100" s="87"/>
      <c r="L100" s="27"/>
      <c r="M100" s="28"/>
      <c r="N100" s="28"/>
      <c r="O100" s="45"/>
      <c r="P100" s="3"/>
      <c r="Q100" s="4"/>
      <c r="R100" s="5"/>
      <c r="S100" s="6"/>
      <c r="T100" s="7"/>
      <c r="U100" s="4"/>
      <c r="V100"/>
      <c r="W100"/>
      <c r="X100"/>
      <c r="Y100"/>
      <c r="Z100"/>
      <c r="AA100"/>
      <c r="AB100"/>
      <c r="AC100"/>
      <c r="AD100"/>
      <c r="AE100"/>
      <c r="AF100"/>
    </row>
    <row r="101" spans="9:32" s="1" customFormat="1" ht="0" hidden="1" customHeight="1">
      <c r="I101" s="87"/>
      <c r="J101" s="87"/>
      <c r="K101" s="87"/>
      <c r="L101" s="27"/>
      <c r="M101" s="28"/>
      <c r="N101" s="28"/>
      <c r="O101" s="45"/>
      <c r="P101" s="3"/>
      <c r="Q101" s="4"/>
      <c r="R101" s="5"/>
      <c r="S101" s="6"/>
      <c r="T101" s="7"/>
      <c r="U101" s="4"/>
      <c r="V101"/>
      <c r="W101"/>
      <c r="X101"/>
      <c r="Y101"/>
      <c r="Z101"/>
      <c r="AA101"/>
      <c r="AB101"/>
      <c r="AC101"/>
      <c r="AD101"/>
      <c r="AE101"/>
      <c r="AF101"/>
    </row>
    <row r="102" spans="9:32" s="1" customFormat="1" ht="0" hidden="1" customHeight="1">
      <c r="I102" s="87"/>
      <c r="J102" s="87"/>
      <c r="K102" s="87"/>
      <c r="L102" s="27"/>
      <c r="M102" s="28"/>
      <c r="N102" s="28"/>
      <c r="O102" s="45"/>
      <c r="P102" s="3"/>
      <c r="Q102" s="4"/>
      <c r="R102" s="5"/>
      <c r="S102" s="6"/>
      <c r="T102" s="7"/>
      <c r="U102" s="4"/>
      <c r="V102"/>
      <c r="W102"/>
      <c r="X102"/>
      <c r="Y102"/>
      <c r="Z102"/>
      <c r="AA102"/>
      <c r="AB102"/>
      <c r="AC102"/>
      <c r="AD102"/>
      <c r="AE102"/>
      <c r="AF102"/>
    </row>
    <row r="103" spans="9:32" s="1" customFormat="1" ht="0" hidden="1" customHeight="1">
      <c r="I103" s="87"/>
      <c r="J103" s="87"/>
      <c r="K103" s="87"/>
      <c r="L103" s="27"/>
      <c r="M103" s="28"/>
      <c r="N103" s="28"/>
      <c r="O103" s="45"/>
      <c r="P103" s="3"/>
      <c r="Q103" s="4"/>
      <c r="R103" s="5"/>
      <c r="S103" s="6"/>
      <c r="T103" s="7"/>
      <c r="U103" s="4"/>
      <c r="V103"/>
      <c r="W103"/>
      <c r="X103"/>
      <c r="Y103"/>
      <c r="Z103"/>
      <c r="AA103"/>
      <c r="AB103"/>
      <c r="AC103"/>
      <c r="AD103"/>
      <c r="AE103"/>
      <c r="AF103"/>
    </row>
    <row r="104" spans="9:32" s="1" customFormat="1" ht="0" hidden="1" customHeight="1">
      <c r="I104" s="87"/>
      <c r="J104" s="87"/>
      <c r="K104" s="87"/>
      <c r="L104" s="27"/>
      <c r="M104" s="28"/>
      <c r="N104" s="28"/>
      <c r="O104" s="45"/>
      <c r="P104" s="3"/>
      <c r="Q104" s="4"/>
      <c r="R104" s="5"/>
      <c r="S104" s="6"/>
      <c r="T104" s="7"/>
      <c r="U104" s="4"/>
      <c r="V104"/>
      <c r="W104"/>
      <c r="X104"/>
      <c r="Y104"/>
      <c r="Z104"/>
      <c r="AA104"/>
      <c r="AB104"/>
      <c r="AC104"/>
      <c r="AD104"/>
      <c r="AE104"/>
      <c r="AF104"/>
    </row>
    <row r="105" spans="9:32" s="1" customFormat="1" ht="0" hidden="1" customHeight="1">
      <c r="I105" s="87"/>
      <c r="J105" s="87"/>
      <c r="K105" s="87"/>
      <c r="L105" s="27"/>
      <c r="M105" s="28"/>
      <c r="N105" s="28"/>
      <c r="O105" s="45"/>
      <c r="P105" s="3"/>
      <c r="Q105" s="4"/>
      <c r="R105" s="5"/>
      <c r="S105" s="6"/>
      <c r="T105" s="7"/>
      <c r="U105" s="4"/>
      <c r="V105"/>
      <c r="W105"/>
      <c r="X105"/>
      <c r="Y105"/>
      <c r="Z105"/>
      <c r="AA105"/>
      <c r="AB105"/>
      <c r="AC105"/>
      <c r="AD105"/>
      <c r="AE105"/>
      <c r="AF105"/>
    </row>
    <row r="106" spans="9:32" s="1" customFormat="1" ht="0" hidden="1" customHeight="1">
      <c r="I106" s="87"/>
      <c r="J106" s="87"/>
      <c r="K106" s="87"/>
      <c r="L106" s="27"/>
      <c r="M106" s="28"/>
      <c r="N106" s="28"/>
      <c r="O106" s="45"/>
      <c r="P106" s="3"/>
      <c r="Q106" s="4"/>
      <c r="R106" s="5"/>
      <c r="S106" s="6"/>
      <c r="T106" s="7"/>
      <c r="U106" s="4"/>
      <c r="V106"/>
      <c r="W106"/>
      <c r="X106"/>
      <c r="Y106"/>
      <c r="Z106"/>
      <c r="AA106"/>
      <c r="AB106"/>
      <c r="AC106"/>
      <c r="AD106"/>
      <c r="AE106"/>
      <c r="AF106"/>
    </row>
    <row r="107" spans="9:32" s="1" customFormat="1" ht="0" hidden="1" customHeight="1">
      <c r="I107" s="87"/>
      <c r="J107" s="87"/>
      <c r="K107" s="87"/>
      <c r="L107" s="27"/>
      <c r="M107" s="28"/>
      <c r="N107" s="28"/>
      <c r="O107" s="45"/>
      <c r="P107" s="3"/>
      <c r="Q107" s="4"/>
      <c r="R107" s="5"/>
      <c r="S107" s="6"/>
      <c r="T107" s="7"/>
      <c r="U107" s="4"/>
      <c r="V107"/>
      <c r="W107"/>
      <c r="X107"/>
      <c r="Y107"/>
      <c r="Z107"/>
      <c r="AA107"/>
      <c r="AB107"/>
      <c r="AC107"/>
      <c r="AD107"/>
      <c r="AE107"/>
      <c r="AF107"/>
    </row>
    <row r="108" spans="9:32" s="1" customFormat="1" ht="0" hidden="1" customHeight="1">
      <c r="I108" s="87"/>
      <c r="J108" s="87"/>
      <c r="K108" s="87"/>
      <c r="L108" s="27"/>
      <c r="M108" s="28"/>
      <c r="N108" s="28"/>
      <c r="O108" s="45"/>
      <c r="P108" s="3"/>
      <c r="Q108" s="4"/>
      <c r="R108" s="5"/>
      <c r="S108" s="6"/>
      <c r="T108" s="7"/>
      <c r="U108" s="4"/>
      <c r="V108"/>
      <c r="W108"/>
      <c r="X108"/>
      <c r="Y108"/>
      <c r="Z108"/>
      <c r="AA108"/>
      <c r="AB108"/>
      <c r="AC108"/>
      <c r="AD108"/>
      <c r="AE108"/>
      <c r="AF108"/>
    </row>
    <row r="114" spans="9:32" s="1" customFormat="1" ht="0" hidden="1" customHeight="1">
      <c r="I114" s="87"/>
      <c r="J114" s="87"/>
      <c r="K114" s="87"/>
      <c r="L114" s="27"/>
      <c r="M114" s="28"/>
      <c r="N114" s="28"/>
      <c r="O114" s="45"/>
      <c r="P114" s="3"/>
      <c r="Q114" s="4"/>
      <c r="R114" s="5"/>
      <c r="S114" s="6"/>
      <c r="T114" s="7"/>
      <c r="U114" s="4"/>
      <c r="V114"/>
      <c r="W114"/>
      <c r="X114"/>
      <c r="Y114"/>
      <c r="Z114"/>
      <c r="AA114"/>
      <c r="AB114"/>
      <c r="AC114"/>
      <c r="AD114"/>
      <c r="AE114"/>
      <c r="AF114"/>
    </row>
    <row r="115" spans="9:32" s="1" customFormat="1" ht="0" hidden="1" customHeight="1">
      <c r="I115" s="87"/>
      <c r="J115" s="87"/>
      <c r="K115" s="87"/>
      <c r="L115" s="27"/>
      <c r="M115" s="28"/>
      <c r="N115" s="28"/>
      <c r="O115" s="45"/>
      <c r="P115" s="3"/>
      <c r="Q115" s="4"/>
      <c r="R115" s="5"/>
      <c r="S115" s="6"/>
      <c r="T115" s="7"/>
      <c r="U115" s="4"/>
      <c r="V115"/>
      <c r="W115"/>
      <c r="X115"/>
      <c r="Y115"/>
      <c r="Z115"/>
      <c r="AA115"/>
      <c r="AB115"/>
      <c r="AC115"/>
      <c r="AD115"/>
      <c r="AE115"/>
      <c r="AF115"/>
    </row>
    <row r="116" spans="9:32" s="1" customFormat="1" ht="0" hidden="1" customHeight="1">
      <c r="I116" s="87"/>
      <c r="J116" s="87"/>
      <c r="K116" s="87"/>
      <c r="L116" s="27"/>
      <c r="M116" s="28"/>
      <c r="N116" s="28"/>
      <c r="O116" s="45"/>
      <c r="P116" s="3"/>
      <c r="Q116" s="4"/>
      <c r="R116" s="5"/>
      <c r="S116" s="6"/>
      <c r="T116" s="7"/>
      <c r="U116" s="4"/>
      <c r="V116"/>
      <c r="W116"/>
      <c r="X116"/>
      <c r="Y116"/>
      <c r="Z116"/>
      <c r="AA116"/>
      <c r="AB116"/>
      <c r="AC116"/>
      <c r="AD116"/>
      <c r="AE116"/>
      <c r="AF116"/>
    </row>
    <row r="117" spans="9:32" s="1" customFormat="1" ht="0" hidden="1" customHeight="1">
      <c r="I117" s="87"/>
      <c r="J117" s="87"/>
      <c r="K117" s="87"/>
      <c r="L117" s="27"/>
      <c r="M117" s="28"/>
      <c r="N117" s="28"/>
      <c r="O117" s="45"/>
      <c r="P117" s="3"/>
      <c r="Q117" s="4"/>
      <c r="R117" s="5"/>
      <c r="S117" s="6"/>
      <c r="T117" s="7"/>
      <c r="U117" s="4"/>
      <c r="V117"/>
      <c r="W117"/>
      <c r="X117"/>
      <c r="Y117"/>
      <c r="Z117"/>
      <c r="AA117"/>
      <c r="AB117"/>
      <c r="AC117"/>
      <c r="AD117"/>
      <c r="AE117"/>
      <c r="AF117"/>
    </row>
    <row r="118" spans="9:32" s="1" customFormat="1" ht="0" hidden="1" customHeight="1">
      <c r="I118" s="87"/>
      <c r="J118" s="87"/>
      <c r="K118" s="87"/>
      <c r="L118" s="27"/>
      <c r="M118" s="28"/>
      <c r="N118" s="28"/>
      <c r="O118" s="45"/>
      <c r="P118" s="3"/>
      <c r="Q118" s="4"/>
      <c r="R118" s="5"/>
      <c r="S118" s="6"/>
      <c r="T118" s="7"/>
      <c r="U118" s="4"/>
      <c r="V118"/>
      <c r="W118"/>
      <c r="X118"/>
      <c r="Y118"/>
      <c r="Z118"/>
      <c r="AA118"/>
      <c r="AB118"/>
      <c r="AC118"/>
      <c r="AD118"/>
      <c r="AE118"/>
      <c r="AF118"/>
    </row>
    <row r="119" spans="9:32" s="1" customFormat="1" ht="0" hidden="1" customHeight="1">
      <c r="I119" s="87"/>
      <c r="J119" s="87"/>
      <c r="K119" s="87"/>
      <c r="L119" s="27"/>
      <c r="M119" s="28"/>
      <c r="N119" s="28"/>
      <c r="O119" s="45"/>
      <c r="P119" s="3"/>
      <c r="Q119" s="4"/>
      <c r="R119" s="5"/>
      <c r="S119" s="6"/>
      <c r="T119" s="7"/>
      <c r="U119" s="4"/>
      <c r="V119"/>
      <c r="W119"/>
      <c r="X119"/>
      <c r="Y119"/>
      <c r="Z119"/>
      <c r="AA119"/>
      <c r="AB119"/>
      <c r="AC119"/>
      <c r="AD119"/>
      <c r="AE119"/>
      <c r="AF119"/>
    </row>
    <row r="120" spans="9:32" s="1" customFormat="1" ht="0" hidden="1" customHeight="1">
      <c r="I120" s="87"/>
      <c r="J120" s="87"/>
      <c r="K120" s="87"/>
      <c r="L120" s="27"/>
      <c r="M120" s="28"/>
      <c r="N120" s="28"/>
      <c r="O120" s="45"/>
      <c r="P120" s="3"/>
      <c r="Q120" s="4"/>
      <c r="R120" s="5"/>
      <c r="S120" s="6"/>
      <c r="T120" s="7"/>
      <c r="U120" s="4"/>
      <c r="V120"/>
      <c r="W120"/>
      <c r="X120"/>
      <c r="Y120"/>
      <c r="Z120"/>
      <c r="AA120"/>
      <c r="AB120"/>
      <c r="AC120"/>
      <c r="AD120"/>
      <c r="AE120"/>
      <c r="AF120"/>
    </row>
    <row r="121" spans="9:32" s="1" customFormat="1" ht="0" hidden="1" customHeight="1">
      <c r="I121" s="87"/>
      <c r="J121" s="87"/>
      <c r="K121" s="87"/>
      <c r="L121" s="27"/>
      <c r="M121" s="28"/>
      <c r="N121" s="28"/>
      <c r="O121" s="45"/>
      <c r="P121" s="3"/>
      <c r="Q121" s="4"/>
      <c r="R121" s="5"/>
      <c r="S121" s="6"/>
      <c r="T121" s="7"/>
      <c r="U121" s="4"/>
      <c r="V121"/>
      <c r="W121"/>
      <c r="X121"/>
      <c r="Y121"/>
      <c r="Z121"/>
      <c r="AA121"/>
      <c r="AB121"/>
      <c r="AC121"/>
      <c r="AD121"/>
      <c r="AE121"/>
      <c r="AF121"/>
    </row>
    <row r="122" spans="9:32" s="1" customFormat="1" ht="0" hidden="1" customHeight="1">
      <c r="I122" s="87"/>
      <c r="J122" s="87"/>
      <c r="K122" s="87"/>
      <c r="L122" s="27"/>
      <c r="M122" s="28"/>
      <c r="N122" s="28"/>
      <c r="O122" s="45"/>
      <c r="P122" s="3"/>
      <c r="Q122" s="4"/>
      <c r="R122" s="5"/>
      <c r="S122" s="6"/>
      <c r="T122" s="7"/>
      <c r="U122" s="4"/>
      <c r="V122"/>
      <c r="W122"/>
      <c r="X122"/>
      <c r="Y122"/>
      <c r="Z122"/>
      <c r="AA122"/>
      <c r="AB122"/>
      <c r="AC122"/>
      <c r="AD122"/>
      <c r="AE122"/>
      <c r="AF122"/>
    </row>
    <row r="123" spans="9:32" s="1" customFormat="1" ht="0" hidden="1" customHeight="1">
      <c r="I123" s="87"/>
      <c r="J123" s="87"/>
      <c r="K123" s="87"/>
      <c r="L123" s="27"/>
      <c r="M123" s="28"/>
      <c r="N123" s="28"/>
      <c r="O123" s="45"/>
      <c r="P123" s="3"/>
      <c r="Q123" s="4"/>
      <c r="R123" s="5"/>
      <c r="S123" s="6"/>
      <c r="T123" s="7"/>
      <c r="U123" s="4"/>
      <c r="V123"/>
      <c r="W123"/>
      <c r="X123"/>
      <c r="Y123"/>
      <c r="Z123"/>
      <c r="AA123"/>
      <c r="AB123"/>
      <c r="AC123"/>
      <c r="AD123"/>
      <c r="AE123"/>
      <c r="AF123"/>
    </row>
    <row r="124" spans="9:32" s="1" customFormat="1" ht="0" hidden="1" customHeight="1">
      <c r="I124" s="87"/>
      <c r="J124" s="87"/>
      <c r="K124" s="87"/>
      <c r="L124" s="27"/>
      <c r="M124" s="28"/>
      <c r="N124" s="28"/>
      <c r="O124" s="45"/>
      <c r="P124" s="3"/>
      <c r="Q124" s="4"/>
      <c r="R124" s="5"/>
      <c r="S124" s="6"/>
      <c r="T124" s="7"/>
      <c r="U124" s="4"/>
      <c r="V124"/>
      <c r="W124"/>
      <c r="X124"/>
      <c r="Y124"/>
      <c r="Z124"/>
      <c r="AA124"/>
      <c r="AB124"/>
      <c r="AC124"/>
      <c r="AD124"/>
      <c r="AE124"/>
      <c r="AF124"/>
    </row>
    <row r="125" spans="9:32" s="1" customFormat="1" ht="0" hidden="1" customHeight="1">
      <c r="I125" s="87"/>
      <c r="J125" s="87"/>
      <c r="K125" s="87"/>
      <c r="L125" s="27"/>
      <c r="M125" s="28"/>
      <c r="N125" s="28"/>
      <c r="O125" s="45"/>
      <c r="P125" s="3"/>
      <c r="Q125" s="4"/>
      <c r="R125" s="5"/>
      <c r="S125" s="6"/>
      <c r="T125" s="7"/>
      <c r="U125" s="4"/>
      <c r="V125"/>
      <c r="W125"/>
      <c r="X125"/>
      <c r="Y125"/>
      <c r="Z125"/>
      <c r="AA125"/>
      <c r="AB125"/>
      <c r="AC125"/>
      <c r="AD125"/>
      <c r="AE125"/>
      <c r="AF125"/>
    </row>
    <row r="126" spans="9:32" s="1" customFormat="1" ht="0" hidden="1" customHeight="1">
      <c r="I126" s="87"/>
      <c r="J126" s="87"/>
      <c r="K126" s="87"/>
      <c r="L126" s="27"/>
      <c r="M126" s="28"/>
      <c r="N126" s="28"/>
      <c r="O126" s="45"/>
      <c r="P126" s="3"/>
      <c r="Q126" s="4"/>
      <c r="R126" s="5"/>
      <c r="S126" s="6"/>
      <c r="T126" s="7"/>
      <c r="U126" s="4"/>
      <c r="V126"/>
      <c r="W126"/>
      <c r="X126"/>
      <c r="Y126"/>
      <c r="Z126"/>
      <c r="AA126"/>
      <c r="AB126"/>
      <c r="AC126"/>
      <c r="AD126"/>
      <c r="AE126"/>
      <c r="AF126"/>
    </row>
    <row r="127" spans="9:32" s="1" customFormat="1" ht="0" hidden="1" customHeight="1">
      <c r="I127" s="87"/>
      <c r="J127" s="87"/>
      <c r="K127" s="87"/>
      <c r="L127" s="27"/>
      <c r="M127" s="28"/>
      <c r="N127" s="28"/>
      <c r="O127" s="45"/>
      <c r="P127" s="3"/>
      <c r="Q127" s="4"/>
      <c r="R127" s="5"/>
      <c r="S127" s="6"/>
      <c r="T127" s="7"/>
      <c r="U127" s="4"/>
      <c r="V127"/>
      <c r="W127"/>
      <c r="X127"/>
      <c r="Y127"/>
      <c r="Z127"/>
      <c r="AA127"/>
      <c r="AB127"/>
      <c r="AC127"/>
      <c r="AD127"/>
      <c r="AE127"/>
      <c r="AF127"/>
    </row>
  </sheetData>
  <mergeCells count="8">
    <mergeCell ref="C6:E6"/>
    <mergeCell ref="F6:H6"/>
    <mergeCell ref="B7:B8"/>
    <mergeCell ref="C7:C8"/>
    <mergeCell ref="D7:D8"/>
    <mergeCell ref="E7:E8"/>
    <mergeCell ref="G7:G8"/>
    <mergeCell ref="H7:H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908CC-08B0-45E0-8D5F-445E89AC1E09}">
  <dimension ref="A1:AF153"/>
  <sheetViews>
    <sheetView showGridLines="0" showRowColHeaders="0" zoomScaleNormal="100" workbookViewId="0">
      <selection activeCell="B3" sqref="B3"/>
    </sheetView>
  </sheetViews>
  <sheetFormatPr defaultColWidth="0" defaultRowHeight="0" customHeight="1" zeroHeight="1"/>
  <cols>
    <col min="1" max="1" width="5.7109375" style="1" customWidth="1"/>
    <col min="2" max="2" width="34.85546875" style="1" customWidth="1"/>
    <col min="3" max="3" width="21.28515625" style="1" bestFit="1" customWidth="1"/>
    <col min="4" max="4" width="19.7109375" style="1" customWidth="1"/>
    <col min="5" max="5" width="25" style="1" customWidth="1"/>
    <col min="6" max="6" width="22.7109375" style="1" bestFit="1" customWidth="1"/>
    <col min="7" max="7" width="17" style="1" customWidth="1"/>
    <col min="8" max="8" width="17" style="87" customWidth="1"/>
    <col min="9" max="9" width="19.140625" style="87" customWidth="1"/>
    <col min="10" max="10" width="16.5703125" style="87" customWidth="1"/>
    <col min="11" max="11" width="5.7109375" style="27" hidden="1" customWidth="1"/>
    <col min="12" max="12" width="9.5703125" style="28" hidden="1" customWidth="1"/>
    <col min="13" max="13" width="10.7109375" style="28" hidden="1" customWidth="1"/>
    <col min="14" max="14" width="10" style="45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32" width="0" hidden="1" customWidth="1"/>
    <col min="33" max="16384" width="9.140625" hidden="1"/>
  </cols>
  <sheetData>
    <row r="1" spans="1:31" ht="29.25" customHeight="1">
      <c r="B1" s="23" t="s">
        <v>148</v>
      </c>
      <c r="C1" s="23"/>
      <c r="D1" s="23"/>
      <c r="E1" s="23"/>
      <c r="F1" s="23"/>
      <c r="G1" s="23"/>
    </row>
    <row r="2" spans="1:31" ht="8.25" customHeight="1">
      <c r="B2" s="2"/>
      <c r="C2" s="2"/>
      <c r="D2" s="2"/>
      <c r="E2" s="2"/>
      <c r="F2" s="2"/>
      <c r="G2" s="2"/>
    </row>
    <row r="3" spans="1:31" ht="15.75">
      <c r="B3" s="79" t="s">
        <v>836</v>
      </c>
      <c r="C3" s="79"/>
      <c r="D3" s="79"/>
      <c r="E3" s="79"/>
      <c r="F3" s="79"/>
      <c r="G3" s="79"/>
      <c r="H3" s="85"/>
      <c r="I3" s="85"/>
      <c r="J3" s="85"/>
    </row>
    <row r="4" spans="1:31" s="4" customFormat="1" ht="15.75">
      <c r="A4" s="1"/>
      <c r="B4" s="79"/>
      <c r="C4" s="79"/>
      <c r="D4" s="79"/>
      <c r="E4" s="79"/>
      <c r="F4" s="79"/>
      <c r="G4" s="79"/>
      <c r="H4" s="85"/>
      <c r="I4" s="85"/>
      <c r="J4" s="85"/>
      <c r="K4" s="27"/>
      <c r="L4" s="28"/>
      <c r="M4" s="28"/>
      <c r="N4" s="45"/>
      <c r="O4" s="3"/>
      <c r="Q4" s="5"/>
      <c r="R4" s="6"/>
      <c r="S4" s="7"/>
      <c r="U4"/>
      <c r="V4"/>
      <c r="W4"/>
      <c r="X4"/>
      <c r="Y4"/>
      <c r="Z4"/>
      <c r="AA4"/>
      <c r="AB4"/>
      <c r="AC4"/>
      <c r="AD4"/>
      <c r="AE4"/>
    </row>
    <row r="5" spans="1:31" s="4" customFormat="1" ht="15.75">
      <c r="A5" s="1"/>
      <c r="B5" s="79"/>
      <c r="C5" s="79"/>
      <c r="D5" s="79"/>
      <c r="E5" s="79"/>
      <c r="F5" s="79"/>
      <c r="G5" s="79"/>
      <c r="H5" s="85"/>
      <c r="I5" s="85"/>
      <c r="J5" s="85"/>
      <c r="K5" s="27"/>
      <c r="L5" s="28"/>
      <c r="M5" s="28"/>
      <c r="N5" s="45"/>
      <c r="O5" s="3"/>
      <c r="Q5" s="5"/>
      <c r="R5" s="6"/>
      <c r="S5" s="7"/>
      <c r="U5"/>
      <c r="V5"/>
      <c r="W5"/>
      <c r="X5"/>
      <c r="Y5"/>
      <c r="Z5"/>
      <c r="AA5"/>
      <c r="AB5"/>
      <c r="AC5"/>
      <c r="AD5"/>
      <c r="AE5"/>
    </row>
    <row r="6" spans="1:31" s="4" customFormat="1" ht="15.75">
      <c r="A6" s="1"/>
      <c r="B6" s="79" t="s">
        <v>837</v>
      </c>
      <c r="C6" s="79"/>
      <c r="D6" s="79"/>
      <c r="E6" s="79"/>
      <c r="F6" s="1"/>
      <c r="G6" s="1"/>
      <c r="H6" s="85"/>
      <c r="I6" s="85"/>
      <c r="J6" s="85"/>
      <c r="K6" s="27"/>
      <c r="L6" s="28"/>
      <c r="M6" s="28"/>
      <c r="N6" s="45"/>
      <c r="O6" s="3"/>
      <c r="Q6" s="5"/>
      <c r="R6" s="6"/>
      <c r="S6" s="7"/>
      <c r="U6"/>
      <c r="V6"/>
      <c r="W6"/>
      <c r="X6"/>
      <c r="Y6"/>
      <c r="Z6"/>
      <c r="AA6"/>
      <c r="AB6"/>
      <c r="AC6"/>
      <c r="AD6"/>
      <c r="AE6"/>
    </row>
    <row r="7" spans="1:31" s="4" customFormat="1" ht="15.75">
      <c r="A7" s="1"/>
      <c r="B7" s="79"/>
      <c r="C7" s="79"/>
      <c r="D7" s="79"/>
      <c r="E7" s="79"/>
      <c r="F7" s="1"/>
      <c r="G7" s="1"/>
      <c r="H7" s="85"/>
      <c r="I7" s="85"/>
      <c r="J7" s="85"/>
      <c r="K7" s="27"/>
      <c r="L7" s="28"/>
      <c r="M7" s="28"/>
      <c r="N7" s="45"/>
      <c r="O7" s="3"/>
      <c r="Q7" s="5"/>
      <c r="R7" s="6"/>
      <c r="S7" s="7"/>
      <c r="U7"/>
      <c r="V7"/>
      <c r="W7"/>
      <c r="X7"/>
      <c r="Y7"/>
      <c r="Z7"/>
      <c r="AA7"/>
      <c r="AB7"/>
      <c r="AC7"/>
      <c r="AD7"/>
      <c r="AE7"/>
    </row>
    <row r="8" spans="1:31" s="4" customFormat="1" ht="15.75">
      <c r="A8" s="1"/>
      <c r="B8" s="1205" t="s">
        <v>841</v>
      </c>
      <c r="C8" s="1202" t="s">
        <v>842</v>
      </c>
      <c r="D8" s="1202" t="s">
        <v>843</v>
      </c>
      <c r="E8" s="1203" t="s">
        <v>844</v>
      </c>
      <c r="F8" s="1"/>
      <c r="G8" s="1"/>
      <c r="H8" s="85"/>
      <c r="I8" s="85"/>
      <c r="J8" s="85"/>
      <c r="K8" s="27"/>
      <c r="L8" s="28"/>
      <c r="M8" s="28"/>
      <c r="N8" s="45"/>
      <c r="O8" s="3"/>
      <c r="Q8" s="5"/>
      <c r="R8" s="6"/>
      <c r="S8" s="7"/>
      <c r="U8"/>
      <c r="V8"/>
      <c r="W8"/>
      <c r="X8"/>
      <c r="Y8"/>
      <c r="Z8"/>
      <c r="AA8"/>
      <c r="AB8"/>
      <c r="AC8"/>
      <c r="AD8"/>
      <c r="AE8"/>
    </row>
    <row r="9" spans="1:31" s="4" customFormat="1" ht="27" customHeight="1">
      <c r="A9" s="1"/>
      <c r="B9" s="1205"/>
      <c r="C9" s="1202"/>
      <c r="D9" s="1202"/>
      <c r="E9" s="1203"/>
      <c r="F9" s="1"/>
      <c r="G9" s="1"/>
      <c r="H9" s="85"/>
      <c r="I9" s="85"/>
      <c r="J9" s="85"/>
      <c r="K9" s="27"/>
      <c r="L9" s="28"/>
      <c r="M9" s="28"/>
      <c r="N9" s="45"/>
      <c r="O9" s="3"/>
      <c r="Q9" s="5"/>
      <c r="R9" s="6"/>
      <c r="S9" s="7"/>
      <c r="U9"/>
      <c r="V9"/>
      <c r="W9"/>
      <c r="X9"/>
      <c r="Y9"/>
      <c r="Z9"/>
      <c r="AA9"/>
      <c r="AB9"/>
      <c r="AC9"/>
      <c r="AD9"/>
      <c r="AE9"/>
    </row>
    <row r="10" spans="1:31" s="4" customFormat="1" ht="3" customHeight="1">
      <c r="A10" s="1"/>
      <c r="B10" s="416"/>
      <c r="C10" s="416"/>
      <c r="D10" s="416"/>
      <c r="E10" s="857"/>
      <c r="F10" s="1"/>
      <c r="G10" s="1"/>
      <c r="H10" s="85"/>
      <c r="I10" s="85"/>
      <c r="J10" s="85"/>
      <c r="K10" s="27"/>
      <c r="L10" s="28"/>
      <c r="M10" s="28"/>
      <c r="N10" s="45"/>
      <c r="O10" s="3"/>
      <c r="Q10" s="5"/>
      <c r="R10" s="6"/>
      <c r="S10" s="7"/>
      <c r="U10"/>
      <c r="V10"/>
      <c r="W10"/>
      <c r="X10"/>
      <c r="Y10"/>
      <c r="Z10"/>
      <c r="AA10"/>
      <c r="AB10"/>
      <c r="AC10"/>
      <c r="AD10"/>
      <c r="AE10"/>
    </row>
    <row r="11" spans="1:31" s="4" customFormat="1" ht="3" customHeight="1">
      <c r="A11" s="1"/>
      <c r="B11" s="417"/>
      <c r="C11" s="417"/>
      <c r="D11" s="417"/>
      <c r="E11" s="858"/>
      <c r="F11" s="1"/>
      <c r="G11" s="1"/>
      <c r="H11" s="85"/>
      <c r="I11" s="85"/>
      <c r="J11" s="85"/>
      <c r="K11" s="27"/>
      <c r="L11" s="28"/>
      <c r="M11" s="28"/>
      <c r="N11" s="45"/>
      <c r="O11" s="3"/>
      <c r="Q11" s="5"/>
      <c r="R11" s="6"/>
      <c r="S11" s="7"/>
      <c r="U11"/>
      <c r="V11"/>
      <c r="W11"/>
      <c r="X11"/>
      <c r="Y11"/>
      <c r="Z11"/>
      <c r="AA11"/>
      <c r="AB11"/>
      <c r="AC11"/>
      <c r="AD11"/>
      <c r="AE11"/>
    </row>
    <row r="12" spans="1:31" s="4" customFormat="1" ht="3" customHeight="1">
      <c r="A12" s="1"/>
      <c r="B12" s="416"/>
      <c r="C12" s="416"/>
      <c r="D12" s="416"/>
      <c r="E12" s="857"/>
      <c r="F12" s="1"/>
      <c r="G12" s="1"/>
      <c r="H12" s="85"/>
      <c r="I12" s="85"/>
      <c r="J12" s="85"/>
      <c r="K12" s="27"/>
      <c r="L12" s="28"/>
      <c r="M12" s="28"/>
      <c r="N12" s="45"/>
      <c r="O12" s="3"/>
      <c r="Q12" s="5"/>
      <c r="R12" s="6"/>
      <c r="S12" s="7"/>
      <c r="U12"/>
      <c r="V12"/>
      <c r="W12"/>
      <c r="X12"/>
      <c r="Y12"/>
      <c r="Z12"/>
      <c r="AA12"/>
      <c r="AB12"/>
      <c r="AC12"/>
      <c r="AD12"/>
      <c r="AE12"/>
    </row>
    <row r="13" spans="1:31" s="4" customFormat="1" ht="35.25" customHeight="1">
      <c r="A13" s="1"/>
      <c r="B13" s="418" t="s">
        <v>622</v>
      </c>
      <c r="C13" s="418" t="s">
        <v>848</v>
      </c>
      <c r="D13" s="419">
        <v>55000</v>
      </c>
      <c r="E13" s="716">
        <v>32165</v>
      </c>
      <c r="F13" s="1"/>
      <c r="G13" s="1"/>
      <c r="H13" s="85"/>
      <c r="I13" s="85"/>
      <c r="J13" s="85"/>
      <c r="K13" s="27"/>
      <c r="L13" s="28"/>
      <c r="M13" s="28"/>
      <c r="N13" s="45"/>
      <c r="O13" s="3"/>
      <c r="Q13" s="5"/>
      <c r="R13" s="6"/>
      <c r="S13" s="7"/>
      <c r="U13"/>
      <c r="V13"/>
      <c r="W13"/>
      <c r="X13"/>
      <c r="Y13"/>
      <c r="Z13"/>
      <c r="AA13"/>
      <c r="AB13"/>
      <c r="AC13"/>
      <c r="AD13"/>
      <c r="AE13"/>
    </row>
    <row r="14" spans="1:31" s="4" customFormat="1" ht="15.75">
      <c r="A14" s="1"/>
      <c r="B14" s="418" t="s">
        <v>623</v>
      </c>
      <c r="C14" s="418" t="s">
        <v>120</v>
      </c>
      <c r="D14" s="418">
        <v>171.7</v>
      </c>
      <c r="E14" s="717">
        <v>125.7</v>
      </c>
      <c r="F14" s="1"/>
      <c r="G14" s="1"/>
      <c r="H14" s="85"/>
      <c r="I14" s="85"/>
      <c r="J14" s="85"/>
      <c r="K14" s="27"/>
      <c r="L14" s="28"/>
      <c r="M14" s="28"/>
      <c r="N14" s="45"/>
      <c r="O14" s="3"/>
      <c r="Q14" s="5"/>
      <c r="R14" s="6"/>
      <c r="S14" s="7"/>
      <c r="U14"/>
      <c r="V14"/>
      <c r="W14"/>
      <c r="X14"/>
      <c r="Y14"/>
      <c r="Z14"/>
      <c r="AA14"/>
      <c r="AB14"/>
      <c r="AC14"/>
      <c r="AD14"/>
      <c r="AE14"/>
    </row>
    <row r="15" spans="1:31" s="4" customFormat="1" ht="23.25" customHeight="1">
      <c r="A15" s="1"/>
      <c r="B15" s="418" t="s">
        <v>624</v>
      </c>
      <c r="C15" s="418" t="s">
        <v>121</v>
      </c>
      <c r="D15" s="418">
        <v>0.6</v>
      </c>
      <c r="E15" s="717">
        <v>0.45619999999999999</v>
      </c>
      <c r="F15" s="1"/>
      <c r="G15" s="1"/>
      <c r="H15" s="85"/>
      <c r="I15" s="85"/>
      <c r="J15" s="85"/>
      <c r="K15" s="27"/>
      <c r="L15" s="28"/>
      <c r="M15" s="28"/>
      <c r="N15" s="45"/>
      <c r="O15" s="3"/>
      <c r="Q15" s="5"/>
      <c r="R15" s="6"/>
      <c r="S15" s="7"/>
      <c r="U15"/>
      <c r="V15"/>
      <c r="W15"/>
      <c r="X15"/>
      <c r="Y15"/>
      <c r="Z15"/>
      <c r="AA15"/>
      <c r="AB15"/>
      <c r="AC15"/>
      <c r="AD15"/>
      <c r="AE15"/>
    </row>
    <row r="16" spans="1:31" s="4" customFormat="1" ht="3" customHeight="1" thickBot="1">
      <c r="A16" s="1"/>
      <c r="B16" s="420"/>
      <c r="C16" s="420"/>
      <c r="D16" s="420"/>
      <c r="E16" s="421"/>
      <c r="F16" s="1"/>
      <c r="G16" s="1"/>
      <c r="H16" s="85"/>
      <c r="I16" s="85"/>
      <c r="J16" s="85"/>
      <c r="K16" s="27"/>
      <c r="L16" s="28"/>
      <c r="M16" s="28"/>
      <c r="N16" s="45"/>
      <c r="O16" s="3"/>
      <c r="Q16" s="5"/>
      <c r="R16" s="6"/>
      <c r="S16" s="7"/>
      <c r="U16"/>
      <c r="V16"/>
      <c r="W16"/>
      <c r="X16"/>
      <c r="Y16"/>
      <c r="Z16"/>
      <c r="AA16"/>
      <c r="AB16"/>
      <c r="AC16"/>
      <c r="AD16"/>
      <c r="AE16"/>
    </row>
    <row r="17" spans="1:31" s="4" customFormat="1" ht="16.5" thickTop="1">
      <c r="A17" s="1"/>
      <c r="B17" s="79"/>
      <c r="C17" s="79"/>
      <c r="D17" s="79"/>
      <c r="E17" s="79"/>
      <c r="F17" s="1"/>
      <c r="G17" s="1"/>
      <c r="H17" s="85"/>
      <c r="I17" s="85"/>
      <c r="J17" s="85"/>
      <c r="K17" s="27"/>
      <c r="L17" s="28"/>
      <c r="M17" s="28"/>
      <c r="N17" s="45"/>
      <c r="O17" s="3"/>
      <c r="Q17" s="5"/>
      <c r="R17" s="6"/>
      <c r="S17" s="7"/>
      <c r="U17"/>
      <c r="V17"/>
      <c r="W17"/>
      <c r="X17"/>
      <c r="Y17"/>
      <c r="Z17"/>
      <c r="AA17"/>
      <c r="AB17"/>
      <c r="AC17"/>
      <c r="AD17"/>
      <c r="AE17"/>
    </row>
    <row r="18" spans="1:31" s="4" customFormat="1" ht="15.75">
      <c r="A18" s="1"/>
      <c r="B18" s="79"/>
      <c r="C18" s="79"/>
      <c r="D18" s="79"/>
      <c r="E18" s="79"/>
      <c r="F18" s="1"/>
      <c r="G18" s="1"/>
      <c r="H18" s="85"/>
      <c r="I18" s="85"/>
      <c r="J18" s="85"/>
      <c r="K18" s="27"/>
      <c r="L18" s="28"/>
      <c r="M18" s="28"/>
      <c r="N18" s="45"/>
      <c r="O18" s="3"/>
      <c r="Q18" s="5"/>
      <c r="R18" s="6"/>
      <c r="S18" s="7"/>
      <c r="U18"/>
      <c r="V18"/>
      <c r="W18"/>
      <c r="X18"/>
      <c r="Y18"/>
      <c r="Z18"/>
      <c r="AA18"/>
      <c r="AB18"/>
      <c r="AC18"/>
      <c r="AD18"/>
      <c r="AE18"/>
    </row>
    <row r="19" spans="1:31" s="4" customFormat="1" ht="15.75">
      <c r="A19" s="1"/>
      <c r="B19" s="79" t="s">
        <v>838</v>
      </c>
      <c r="C19" s="79"/>
      <c r="D19" s="79"/>
      <c r="E19" s="79"/>
      <c r="F19" s="1"/>
      <c r="G19" s="1"/>
      <c r="H19" s="85"/>
      <c r="I19" s="85"/>
      <c r="J19" s="85"/>
      <c r="K19" s="27"/>
      <c r="L19" s="28"/>
      <c r="M19" s="28"/>
      <c r="N19" s="45"/>
      <c r="O19" s="3"/>
      <c r="Q19" s="5"/>
      <c r="R19" s="6"/>
      <c r="S19" s="7"/>
      <c r="U19"/>
      <c r="V19"/>
      <c r="W19"/>
      <c r="X19"/>
      <c r="Y19"/>
      <c r="Z19"/>
      <c r="AA19"/>
      <c r="AB19"/>
      <c r="AC19"/>
      <c r="AD19"/>
      <c r="AE19"/>
    </row>
    <row r="20" spans="1:31" s="4" customFormat="1" ht="15.75">
      <c r="A20" s="1"/>
      <c r="B20" s="79"/>
      <c r="C20" s="79"/>
      <c r="D20" s="79"/>
      <c r="E20" s="79"/>
      <c r="F20" s="1"/>
      <c r="G20" s="1"/>
      <c r="H20" s="85"/>
      <c r="I20" s="85"/>
      <c r="J20" s="85"/>
      <c r="K20" s="27"/>
      <c r="L20" s="28"/>
      <c r="M20" s="28"/>
      <c r="N20" s="45"/>
      <c r="O20" s="3"/>
      <c r="Q20" s="5"/>
      <c r="R20" s="6"/>
      <c r="S20" s="7"/>
      <c r="U20"/>
      <c r="V20"/>
      <c r="W20"/>
      <c r="X20"/>
      <c r="Y20"/>
      <c r="Z20"/>
      <c r="AA20"/>
      <c r="AB20"/>
      <c r="AC20"/>
      <c r="AD20"/>
      <c r="AE20"/>
    </row>
    <row r="21" spans="1:31" s="4" customFormat="1" ht="27" customHeight="1">
      <c r="A21" s="1"/>
      <c r="B21" s="1205" t="s">
        <v>841</v>
      </c>
      <c r="C21" s="1202" t="s">
        <v>842</v>
      </c>
      <c r="D21" s="1202" t="s">
        <v>843</v>
      </c>
      <c r="E21" s="1203" t="s">
        <v>845</v>
      </c>
      <c r="F21" s="1"/>
      <c r="G21" s="1"/>
      <c r="H21" s="85"/>
      <c r="I21" s="85"/>
      <c r="J21" s="85"/>
      <c r="K21" s="27"/>
      <c r="L21" s="28"/>
      <c r="M21" s="28"/>
      <c r="N21" s="45"/>
      <c r="O21" s="3"/>
      <c r="Q21" s="5"/>
      <c r="R21" s="6"/>
      <c r="S21" s="7"/>
      <c r="U21"/>
      <c r="V21"/>
      <c r="W21"/>
      <c r="X21"/>
      <c r="Y21"/>
      <c r="Z21"/>
      <c r="AA21"/>
      <c r="AB21"/>
      <c r="AC21"/>
      <c r="AD21"/>
      <c r="AE21"/>
    </row>
    <row r="22" spans="1:31" s="4" customFormat="1" ht="27" customHeight="1">
      <c r="A22" s="1"/>
      <c r="B22" s="1205"/>
      <c r="C22" s="1202"/>
      <c r="D22" s="1202"/>
      <c r="E22" s="1203"/>
      <c r="F22" s="1"/>
      <c r="G22" s="1"/>
      <c r="H22" s="85"/>
      <c r="I22" s="85"/>
      <c r="J22" s="85"/>
      <c r="K22" s="27"/>
      <c r="L22" s="28"/>
      <c r="M22" s="28"/>
      <c r="N22" s="45"/>
      <c r="O22" s="3"/>
      <c r="Q22" s="5"/>
      <c r="R22" s="6"/>
      <c r="S22" s="7"/>
      <c r="U22"/>
      <c r="V22"/>
      <c r="W22"/>
      <c r="X22"/>
      <c r="Y22"/>
      <c r="Z22"/>
      <c r="AA22"/>
      <c r="AB22"/>
      <c r="AC22"/>
      <c r="AD22"/>
      <c r="AE22"/>
    </row>
    <row r="23" spans="1:31" s="4" customFormat="1" ht="3" customHeight="1">
      <c r="A23" s="1"/>
      <c r="B23" s="291"/>
      <c r="C23" s="291"/>
      <c r="D23" s="291"/>
      <c r="E23" s="423"/>
      <c r="F23" s="1"/>
      <c r="G23" s="1"/>
      <c r="H23" s="85"/>
      <c r="I23" s="85"/>
      <c r="J23" s="85"/>
      <c r="K23" s="27"/>
      <c r="L23" s="28"/>
      <c r="M23" s="28"/>
      <c r="N23" s="45"/>
      <c r="O23" s="3"/>
      <c r="Q23" s="5"/>
      <c r="R23" s="6"/>
      <c r="S23" s="7"/>
      <c r="U23"/>
      <c r="V23"/>
      <c r="W23"/>
      <c r="X23"/>
      <c r="Y23"/>
      <c r="Z23"/>
      <c r="AA23"/>
      <c r="AB23"/>
      <c r="AC23"/>
      <c r="AD23"/>
      <c r="AE23"/>
    </row>
    <row r="24" spans="1:31" s="4" customFormat="1" ht="3" customHeight="1">
      <c r="A24" s="1"/>
      <c r="B24" s="424"/>
      <c r="C24" s="424"/>
      <c r="D24" s="424"/>
      <c r="E24" s="425"/>
      <c r="F24" s="1"/>
      <c r="G24" s="1"/>
      <c r="H24" s="85"/>
      <c r="I24" s="85"/>
      <c r="J24" s="85"/>
      <c r="K24" s="27"/>
      <c r="L24" s="28"/>
      <c r="M24" s="28"/>
      <c r="N24" s="45"/>
      <c r="O24" s="3"/>
      <c r="Q24" s="5"/>
      <c r="R24" s="6"/>
      <c r="S24" s="7"/>
      <c r="U24"/>
      <c r="V24"/>
      <c r="W24"/>
      <c r="X24"/>
      <c r="Y24"/>
      <c r="Z24"/>
      <c r="AA24"/>
      <c r="AB24"/>
      <c r="AC24"/>
      <c r="AD24"/>
      <c r="AE24"/>
    </row>
    <row r="25" spans="1:31" s="4" customFormat="1" ht="3" customHeight="1">
      <c r="A25" s="1"/>
      <c r="B25" s="291"/>
      <c r="C25" s="291"/>
      <c r="D25" s="291"/>
      <c r="E25" s="423"/>
      <c r="F25" s="1"/>
      <c r="G25" s="1"/>
      <c r="H25" s="85"/>
      <c r="I25" s="85"/>
      <c r="J25" s="85"/>
      <c r="K25" s="27"/>
      <c r="L25" s="28"/>
      <c r="M25" s="28"/>
      <c r="N25" s="45"/>
      <c r="O25" s="3"/>
      <c r="Q25" s="5"/>
      <c r="R25" s="6"/>
      <c r="S25" s="7"/>
      <c r="U25"/>
      <c r="V25"/>
      <c r="W25"/>
      <c r="X25"/>
      <c r="Y25"/>
      <c r="Z25"/>
      <c r="AA25"/>
      <c r="AB25"/>
      <c r="AC25"/>
      <c r="AD25"/>
      <c r="AE25"/>
    </row>
    <row r="26" spans="1:31" s="4" customFormat="1" ht="57.75" customHeight="1">
      <c r="A26" s="1"/>
      <c r="B26" s="186" t="s">
        <v>846</v>
      </c>
      <c r="C26" s="186" t="s">
        <v>475</v>
      </c>
      <c r="D26" s="186" t="s">
        <v>839</v>
      </c>
      <c r="E26" s="262">
        <v>12.2</v>
      </c>
      <c r="F26" s="1"/>
      <c r="G26" s="1"/>
      <c r="H26" s="85"/>
      <c r="I26" s="85"/>
      <c r="J26" s="85"/>
      <c r="K26" s="27"/>
      <c r="L26" s="28"/>
      <c r="M26" s="28"/>
      <c r="N26" s="45"/>
      <c r="O26" s="3"/>
      <c r="Q26" s="5"/>
      <c r="R26" s="6"/>
      <c r="S26" s="7"/>
      <c r="U26"/>
      <c r="V26"/>
      <c r="W26"/>
      <c r="X26"/>
      <c r="Y26"/>
      <c r="Z26"/>
      <c r="AA26"/>
      <c r="AB26"/>
      <c r="AC26"/>
      <c r="AD26"/>
      <c r="AE26"/>
    </row>
    <row r="27" spans="1:31" s="4" customFormat="1" ht="3" customHeight="1" thickBot="1">
      <c r="A27" s="1"/>
      <c r="B27" s="855"/>
      <c r="C27" s="855"/>
      <c r="D27" s="855"/>
      <c r="E27" s="856"/>
      <c r="F27" s="1"/>
      <c r="G27" s="1"/>
      <c r="H27" s="85"/>
      <c r="I27" s="85"/>
      <c r="J27" s="85"/>
      <c r="K27" s="27"/>
      <c r="L27" s="28"/>
      <c r="M27" s="28"/>
      <c r="N27" s="45"/>
      <c r="O27" s="3"/>
      <c r="Q27" s="5"/>
      <c r="R27" s="6"/>
      <c r="S27" s="7"/>
      <c r="U27"/>
      <c r="V27"/>
      <c r="W27"/>
      <c r="X27"/>
      <c r="Y27"/>
      <c r="Z27"/>
      <c r="AA27"/>
      <c r="AB27"/>
      <c r="AC27"/>
      <c r="AD27"/>
      <c r="AE27"/>
    </row>
    <row r="28" spans="1:31" s="4" customFormat="1" ht="16.5" thickTop="1">
      <c r="A28" s="1"/>
      <c r="B28" s="79"/>
      <c r="C28" s="79"/>
      <c r="D28" s="79"/>
      <c r="E28" s="79"/>
      <c r="F28" s="1"/>
      <c r="G28" s="1"/>
      <c r="H28" s="85"/>
      <c r="I28" s="85"/>
      <c r="J28" s="85"/>
      <c r="K28" s="27"/>
      <c r="L28" s="28"/>
      <c r="M28" s="28"/>
      <c r="N28" s="45"/>
      <c r="O28" s="3"/>
      <c r="Q28" s="5"/>
      <c r="R28" s="6"/>
      <c r="S28" s="7"/>
      <c r="U28"/>
      <c r="V28"/>
      <c r="W28"/>
      <c r="X28"/>
      <c r="Y28"/>
      <c r="Z28"/>
      <c r="AA28"/>
      <c r="AB28"/>
      <c r="AC28"/>
      <c r="AD28"/>
      <c r="AE28"/>
    </row>
    <row r="29" spans="1:31" s="4" customFormat="1" ht="15.75">
      <c r="A29" s="1"/>
      <c r="B29" s="79"/>
      <c r="C29" s="79"/>
      <c r="D29" s="79"/>
      <c r="E29" s="79"/>
      <c r="F29" s="1"/>
      <c r="G29" s="1"/>
      <c r="H29" s="85"/>
      <c r="I29" s="85"/>
      <c r="J29" s="85"/>
      <c r="K29" s="27"/>
      <c r="L29" s="28"/>
      <c r="M29" s="28"/>
      <c r="N29" s="45"/>
      <c r="O29" s="3"/>
      <c r="Q29" s="5"/>
      <c r="R29" s="6"/>
      <c r="S29" s="7"/>
      <c r="U29"/>
      <c r="V29"/>
      <c r="W29"/>
      <c r="X29"/>
      <c r="Y29"/>
      <c r="Z29"/>
      <c r="AA29"/>
      <c r="AB29"/>
      <c r="AC29"/>
      <c r="AD29"/>
      <c r="AE29"/>
    </row>
    <row r="30" spans="1:31" s="4" customFormat="1" ht="15.75">
      <c r="A30" s="1"/>
      <c r="B30" s="79" t="s">
        <v>840</v>
      </c>
      <c r="C30" s="79"/>
      <c r="D30" s="79"/>
      <c r="E30" s="79"/>
      <c r="F30" s="1"/>
      <c r="G30" s="1"/>
      <c r="H30" s="85"/>
      <c r="I30" s="85"/>
      <c r="J30" s="85"/>
      <c r="K30" s="27"/>
      <c r="L30" s="28"/>
      <c r="M30" s="28"/>
      <c r="N30" s="45"/>
      <c r="O30" s="3"/>
      <c r="Q30" s="5"/>
      <c r="R30" s="6"/>
      <c r="S30" s="7"/>
      <c r="U30"/>
      <c r="V30"/>
      <c r="W30"/>
      <c r="X30"/>
      <c r="Y30"/>
      <c r="Z30"/>
      <c r="AA30"/>
      <c r="AB30"/>
      <c r="AC30"/>
      <c r="AD30"/>
      <c r="AE30"/>
    </row>
    <row r="31" spans="1:31" s="4" customFormat="1" ht="15.75">
      <c r="A31" s="1"/>
      <c r="B31" s="79"/>
      <c r="C31" s="79"/>
      <c r="D31" s="79"/>
      <c r="E31" s="79"/>
      <c r="F31" s="1"/>
      <c r="G31" s="1"/>
      <c r="H31" s="85"/>
      <c r="I31" s="85"/>
      <c r="J31" s="85"/>
      <c r="K31" s="27"/>
      <c r="L31" s="28"/>
      <c r="M31" s="28"/>
      <c r="N31" s="45"/>
      <c r="O31" s="3"/>
      <c r="Q31" s="5"/>
      <c r="R31" s="6"/>
      <c r="S31" s="7"/>
      <c r="U31"/>
      <c r="V31"/>
      <c r="W31"/>
      <c r="X31"/>
      <c r="Y31"/>
      <c r="Z31"/>
      <c r="AA31"/>
      <c r="AB31"/>
      <c r="AC31"/>
      <c r="AD31"/>
      <c r="AE31"/>
    </row>
    <row r="32" spans="1:31" s="4" customFormat="1" ht="27" customHeight="1">
      <c r="A32" s="1"/>
      <c r="B32" s="1205" t="s">
        <v>841</v>
      </c>
      <c r="C32" s="1202" t="s">
        <v>842</v>
      </c>
      <c r="D32" s="1202" t="s">
        <v>843</v>
      </c>
      <c r="E32" s="1203" t="s">
        <v>844</v>
      </c>
      <c r="F32" s="1"/>
      <c r="G32" s="1"/>
      <c r="H32" s="85"/>
      <c r="I32" s="85"/>
      <c r="J32" s="85"/>
      <c r="K32" s="27"/>
      <c r="L32" s="28"/>
      <c r="M32" s="28"/>
      <c r="N32" s="45"/>
      <c r="O32" s="3"/>
      <c r="Q32" s="5"/>
      <c r="R32" s="6"/>
      <c r="S32" s="7"/>
      <c r="U32"/>
      <c r="V32"/>
      <c r="W32"/>
      <c r="X32"/>
      <c r="Y32"/>
      <c r="Z32"/>
      <c r="AA32"/>
      <c r="AB32"/>
      <c r="AC32"/>
      <c r="AD32"/>
      <c r="AE32"/>
    </row>
    <row r="33" spans="1:31" s="4" customFormat="1" ht="27" customHeight="1">
      <c r="A33" s="1"/>
      <c r="B33" s="1205"/>
      <c r="C33" s="1202"/>
      <c r="D33" s="1202"/>
      <c r="E33" s="1203"/>
      <c r="F33" s="1"/>
      <c r="G33" s="1"/>
      <c r="H33" s="85"/>
      <c r="I33" s="85"/>
      <c r="J33" s="85"/>
      <c r="K33" s="27"/>
      <c r="L33" s="28"/>
      <c r="M33" s="28"/>
      <c r="N33" s="45"/>
      <c r="O33" s="3"/>
      <c r="Q33" s="5"/>
      <c r="R33" s="6"/>
      <c r="S33" s="7"/>
      <c r="U33"/>
      <c r="V33"/>
      <c r="W33"/>
      <c r="X33"/>
      <c r="Y33"/>
      <c r="Z33"/>
      <c r="AA33"/>
      <c r="AB33"/>
      <c r="AC33"/>
      <c r="AD33"/>
      <c r="AE33"/>
    </row>
    <row r="34" spans="1:31" s="4" customFormat="1" ht="3" customHeight="1">
      <c r="A34" s="1"/>
      <c r="B34" s="398"/>
      <c r="C34" s="398"/>
      <c r="D34" s="398"/>
      <c r="E34" s="397"/>
      <c r="F34" s="1"/>
      <c r="G34" s="1"/>
      <c r="H34" s="85"/>
      <c r="I34" s="85"/>
      <c r="J34" s="85"/>
      <c r="K34" s="27"/>
      <c r="L34" s="28"/>
      <c r="M34" s="28"/>
      <c r="N34" s="45"/>
      <c r="O34" s="3"/>
      <c r="Q34" s="5"/>
      <c r="R34" s="6"/>
      <c r="S34" s="7"/>
      <c r="U34"/>
      <c r="V34"/>
      <c r="W34"/>
      <c r="X34"/>
      <c r="Y34"/>
      <c r="Z34"/>
      <c r="AA34"/>
      <c r="AB34"/>
      <c r="AC34"/>
      <c r="AD34"/>
      <c r="AE34"/>
    </row>
    <row r="35" spans="1:31" s="4" customFormat="1" ht="3" customHeight="1">
      <c r="A35" s="1"/>
      <c r="B35" s="424"/>
      <c r="C35" s="424"/>
      <c r="D35" s="424"/>
      <c r="E35" s="425"/>
      <c r="F35" s="1"/>
      <c r="G35" s="1"/>
      <c r="H35" s="85"/>
      <c r="I35" s="85"/>
      <c r="J35" s="85"/>
      <c r="K35" s="27"/>
      <c r="L35" s="28"/>
      <c r="M35" s="28"/>
      <c r="N35" s="45"/>
      <c r="O35" s="3"/>
      <c r="Q35" s="5"/>
      <c r="R35" s="6"/>
      <c r="S35" s="7"/>
      <c r="U35"/>
      <c r="V35"/>
      <c r="W35"/>
      <c r="X35"/>
      <c r="Y35"/>
      <c r="Z35"/>
      <c r="AA35"/>
      <c r="AB35"/>
      <c r="AC35"/>
      <c r="AD35"/>
      <c r="AE35"/>
    </row>
    <row r="36" spans="1:31" s="4" customFormat="1" ht="3" customHeight="1">
      <c r="A36" s="1"/>
      <c r="B36" s="398"/>
      <c r="C36" s="398"/>
      <c r="D36" s="398"/>
      <c r="E36" s="397"/>
      <c r="F36" s="1"/>
      <c r="G36" s="1"/>
      <c r="H36" s="85"/>
      <c r="I36" s="85"/>
      <c r="J36" s="85"/>
      <c r="K36" s="27"/>
      <c r="L36" s="28"/>
      <c r="M36" s="28"/>
      <c r="N36" s="45"/>
      <c r="O36" s="3"/>
      <c r="Q36" s="5"/>
      <c r="R36" s="6"/>
      <c r="S36" s="7"/>
      <c r="U36"/>
      <c r="V36"/>
      <c r="W36"/>
      <c r="X36"/>
      <c r="Y36"/>
      <c r="Z36"/>
      <c r="AA36"/>
      <c r="AB36"/>
      <c r="AC36"/>
      <c r="AD36"/>
      <c r="AE36"/>
    </row>
    <row r="37" spans="1:31" s="4" customFormat="1" ht="15.75">
      <c r="A37" s="1"/>
      <c r="B37" s="418" t="s">
        <v>847</v>
      </c>
      <c r="C37" s="418" t="s">
        <v>476</v>
      </c>
      <c r="D37" s="418">
        <v>24</v>
      </c>
      <c r="E37" s="718">
        <v>11.2</v>
      </c>
      <c r="F37" s="1"/>
      <c r="G37" s="1"/>
      <c r="H37" s="85"/>
      <c r="I37" s="85"/>
      <c r="J37" s="85"/>
      <c r="K37" s="27"/>
      <c r="L37" s="28"/>
      <c r="M37" s="28"/>
      <c r="N37" s="45"/>
      <c r="O37" s="3"/>
      <c r="Q37" s="5"/>
      <c r="R37" s="6"/>
      <c r="S37" s="7"/>
      <c r="U37"/>
      <c r="V37"/>
      <c r="W37"/>
      <c r="X37"/>
      <c r="Y37"/>
      <c r="Z37"/>
      <c r="AA37"/>
      <c r="AB37"/>
      <c r="AC37"/>
      <c r="AD37"/>
      <c r="AE37"/>
    </row>
    <row r="38" spans="1:31" s="4" customFormat="1" ht="3" customHeight="1" thickBot="1">
      <c r="A38" s="1"/>
      <c r="B38" s="420"/>
      <c r="C38" s="420"/>
      <c r="D38" s="420"/>
      <c r="E38" s="421"/>
      <c r="F38" s="1"/>
      <c r="G38" s="1"/>
      <c r="H38" s="85"/>
      <c r="I38" s="85"/>
      <c r="J38" s="85"/>
      <c r="K38" s="27"/>
      <c r="L38" s="28"/>
      <c r="M38" s="28"/>
      <c r="N38" s="45"/>
      <c r="O38" s="3"/>
      <c r="Q38" s="5"/>
      <c r="R38" s="6"/>
      <c r="S38" s="7"/>
      <c r="U38"/>
      <c r="V38"/>
      <c r="W38"/>
      <c r="X38"/>
      <c r="Y38"/>
      <c r="Z38"/>
      <c r="AA38"/>
      <c r="AB38"/>
      <c r="AC38"/>
      <c r="AD38"/>
      <c r="AE38"/>
    </row>
    <row r="39" spans="1:31" s="4" customFormat="1" ht="16.5" thickTop="1">
      <c r="A39" s="1"/>
      <c r="B39" s="79"/>
      <c r="C39" s="79"/>
      <c r="D39" s="79"/>
      <c r="E39" s="79"/>
      <c r="F39" s="1"/>
      <c r="G39" s="1"/>
      <c r="H39" s="85"/>
      <c r="I39" s="85"/>
      <c r="J39" s="85"/>
      <c r="K39" s="27"/>
      <c r="L39" s="28"/>
      <c r="M39" s="28"/>
      <c r="N39" s="45"/>
      <c r="O39" s="3"/>
      <c r="Q39" s="5"/>
      <c r="R39" s="6"/>
      <c r="S39" s="7"/>
      <c r="U39"/>
      <c r="V39"/>
      <c r="W39"/>
      <c r="X39"/>
      <c r="Y39"/>
      <c r="Z39"/>
      <c r="AA39"/>
      <c r="AB39"/>
      <c r="AC39"/>
      <c r="AD39"/>
      <c r="AE39"/>
    </row>
    <row r="40" spans="1:31" s="4" customFormat="1" ht="15.75">
      <c r="A40" s="1"/>
      <c r="B40" s="79"/>
      <c r="C40" s="79"/>
      <c r="D40" s="79"/>
      <c r="E40" s="79"/>
      <c r="F40" s="1"/>
      <c r="G40" s="1"/>
      <c r="H40" s="85"/>
      <c r="I40" s="85"/>
      <c r="J40" s="85"/>
      <c r="K40" s="27"/>
      <c r="L40" s="28"/>
      <c r="M40" s="28"/>
      <c r="N40" s="45"/>
      <c r="O40" s="3"/>
      <c r="Q40" s="5"/>
      <c r="R40" s="6"/>
      <c r="S40" s="7"/>
      <c r="U40"/>
      <c r="V40"/>
      <c r="W40"/>
      <c r="X40"/>
      <c r="Y40"/>
      <c r="Z40"/>
      <c r="AA40"/>
      <c r="AB40"/>
      <c r="AC40"/>
      <c r="AD40"/>
      <c r="AE40"/>
    </row>
    <row r="41" spans="1:31" s="4" customFormat="1" ht="15.75">
      <c r="A41" s="1"/>
      <c r="B41" s="79"/>
      <c r="C41" s="1"/>
      <c r="D41" s="1"/>
      <c r="E41" s="1"/>
      <c r="F41" s="1"/>
      <c r="G41" s="1"/>
      <c r="H41" s="85"/>
      <c r="I41" s="85"/>
      <c r="J41" s="85"/>
      <c r="K41" s="27"/>
      <c r="L41" s="28"/>
      <c r="M41" s="28"/>
      <c r="N41" s="45"/>
      <c r="O41" s="3"/>
      <c r="Q41" s="5"/>
      <c r="R41" s="6"/>
      <c r="S41" s="7"/>
      <c r="U41"/>
      <c r="V41"/>
      <c r="W41"/>
      <c r="X41"/>
      <c r="Y41"/>
      <c r="Z41"/>
      <c r="AA41"/>
      <c r="AB41"/>
      <c r="AC41"/>
      <c r="AD41"/>
      <c r="AE41"/>
    </row>
    <row r="42" spans="1:31" s="4" customFormat="1" ht="15.75">
      <c r="A42" s="1"/>
      <c r="B42" s="79"/>
      <c r="C42" s="1"/>
      <c r="D42" s="1"/>
      <c r="E42" s="1"/>
      <c r="F42" s="1"/>
      <c r="G42" s="1"/>
      <c r="H42" s="85"/>
      <c r="I42" s="85"/>
      <c r="J42" s="85"/>
      <c r="K42" s="27"/>
      <c r="L42" s="28"/>
      <c r="M42" s="28"/>
      <c r="N42" s="45"/>
      <c r="O42" s="3"/>
      <c r="Q42" s="5"/>
      <c r="R42" s="6"/>
      <c r="S42" s="7"/>
      <c r="U42"/>
      <c r="V42"/>
      <c r="W42"/>
      <c r="X42"/>
      <c r="Y42"/>
      <c r="Z42"/>
      <c r="AA42"/>
      <c r="AB42"/>
      <c r="AC42"/>
      <c r="AD42"/>
      <c r="AE42"/>
    </row>
    <row r="43" spans="1:31" s="4" customFormat="1" ht="15.75">
      <c r="A43" s="1"/>
      <c r="B43" s="79"/>
      <c r="C43" s="1"/>
      <c r="D43" s="1"/>
      <c r="E43" s="1"/>
      <c r="F43" s="1"/>
      <c r="G43" s="1"/>
      <c r="H43" s="85"/>
      <c r="I43" s="85"/>
      <c r="J43" s="85"/>
      <c r="K43" s="27"/>
      <c r="L43" s="28"/>
      <c r="M43" s="28"/>
      <c r="N43" s="45"/>
      <c r="O43" s="3"/>
      <c r="Q43" s="5"/>
      <c r="R43" s="6"/>
      <c r="S43" s="7"/>
      <c r="U43"/>
      <c r="V43"/>
      <c r="W43"/>
      <c r="X43"/>
      <c r="Y43"/>
      <c r="Z43"/>
      <c r="AA43"/>
      <c r="AB43"/>
      <c r="AC43"/>
      <c r="AD43"/>
      <c r="AE43"/>
    </row>
    <row r="44" spans="1:31" s="4" customFormat="1" ht="15.75">
      <c r="A44" s="1"/>
      <c r="B44" s="79"/>
      <c r="C44" s="1"/>
      <c r="D44" s="1"/>
      <c r="E44" s="1"/>
      <c r="F44" s="1"/>
      <c r="G44" s="1"/>
      <c r="H44" s="85"/>
      <c r="I44" s="85"/>
      <c r="J44" s="85"/>
      <c r="K44" s="27"/>
      <c r="L44" s="28"/>
      <c r="M44" s="28"/>
      <c r="N44" s="45"/>
      <c r="O44" s="3"/>
      <c r="Q44" s="5"/>
      <c r="R44" s="6"/>
      <c r="S44" s="7"/>
      <c r="U44"/>
      <c r="V44"/>
      <c r="W44"/>
      <c r="X44"/>
      <c r="Y44"/>
      <c r="Z44"/>
      <c r="AA44"/>
      <c r="AB44"/>
      <c r="AC44"/>
      <c r="AD44"/>
      <c r="AE44"/>
    </row>
    <row r="45" spans="1:31" s="4" customFormat="1" ht="15.75">
      <c r="A45" s="1"/>
      <c r="B45" s="79"/>
      <c r="C45" s="1"/>
      <c r="D45" s="1"/>
      <c r="E45" s="1"/>
      <c r="F45" s="1"/>
      <c r="G45" s="1"/>
      <c r="H45" s="85"/>
      <c r="I45" s="85"/>
      <c r="J45" s="85"/>
      <c r="K45" s="27"/>
      <c r="L45" s="28"/>
      <c r="M45" s="28"/>
      <c r="N45" s="45"/>
      <c r="O45" s="3"/>
      <c r="Q45" s="5"/>
      <c r="R45" s="6"/>
      <c r="S45" s="7"/>
      <c r="U45"/>
      <c r="V45"/>
      <c r="W45"/>
      <c r="X45"/>
      <c r="Y45"/>
      <c r="Z45"/>
      <c r="AA45"/>
      <c r="AB45"/>
      <c r="AC45"/>
      <c r="AD45"/>
      <c r="AE45"/>
    </row>
    <row r="46" spans="1:31" s="4" customFormat="1" ht="15.75">
      <c r="A46" s="1"/>
      <c r="B46" s="79"/>
      <c r="C46" s="1"/>
      <c r="D46" s="1"/>
      <c r="E46" s="1"/>
      <c r="F46" s="1"/>
      <c r="G46" s="1"/>
      <c r="H46" s="85"/>
      <c r="I46" s="85"/>
      <c r="J46" s="85"/>
      <c r="K46" s="27"/>
      <c r="L46" s="28"/>
      <c r="M46" s="28"/>
      <c r="N46" s="45"/>
      <c r="O46" s="3"/>
      <c r="Q46" s="5"/>
      <c r="R46" s="6"/>
      <c r="S46" s="7"/>
      <c r="U46"/>
      <c r="V46"/>
      <c r="W46"/>
      <c r="X46"/>
      <c r="Y46"/>
      <c r="Z46"/>
      <c r="AA46"/>
      <c r="AB46"/>
      <c r="AC46"/>
      <c r="AD46"/>
      <c r="AE46"/>
    </row>
    <row r="47" spans="1:31" s="4" customFormat="1" ht="15.75">
      <c r="A47" s="1"/>
      <c r="B47" s="79"/>
      <c r="C47" s="1"/>
      <c r="D47" s="1"/>
      <c r="E47" s="1"/>
      <c r="F47" s="1"/>
      <c r="G47" s="1"/>
      <c r="H47" s="85"/>
      <c r="I47" s="85"/>
      <c r="J47" s="85"/>
      <c r="K47" s="27"/>
      <c r="L47" s="28"/>
      <c r="M47" s="28"/>
      <c r="N47" s="45"/>
      <c r="O47" s="3"/>
      <c r="Q47" s="5"/>
      <c r="R47" s="6"/>
      <c r="S47" s="7"/>
      <c r="U47"/>
      <c r="V47"/>
      <c r="W47"/>
      <c r="X47"/>
      <c r="Y47"/>
      <c r="Z47"/>
      <c r="AA47"/>
      <c r="AB47"/>
      <c r="AC47"/>
      <c r="AD47"/>
      <c r="AE47"/>
    </row>
    <row r="48" spans="1:31" s="4" customFormat="1" ht="15.75">
      <c r="A48" s="1"/>
      <c r="B48" s="79"/>
      <c r="C48" s="1"/>
      <c r="D48" s="1"/>
      <c r="E48" s="1"/>
      <c r="F48" s="1"/>
      <c r="G48" s="1"/>
      <c r="H48" s="85"/>
      <c r="I48" s="85"/>
      <c r="J48" s="85"/>
      <c r="K48" s="27"/>
      <c r="L48" s="28"/>
      <c r="M48" s="28"/>
      <c r="N48" s="45"/>
      <c r="O48" s="3"/>
      <c r="Q48" s="5"/>
      <c r="R48" s="6"/>
      <c r="S48" s="7"/>
      <c r="U48"/>
      <c r="V48"/>
      <c r="W48"/>
      <c r="X48"/>
      <c r="Y48"/>
      <c r="Z48"/>
      <c r="AA48"/>
      <c r="AB48"/>
      <c r="AC48"/>
      <c r="AD48"/>
      <c r="AE48"/>
    </row>
    <row r="49" spans="1:31" s="4" customFormat="1" ht="15.75">
      <c r="A49" s="1"/>
      <c r="B49" s="79"/>
      <c r="C49" s="1"/>
      <c r="D49" s="1"/>
      <c r="E49" s="1"/>
      <c r="F49" s="1"/>
      <c r="G49" s="1"/>
      <c r="H49" s="85"/>
      <c r="I49" s="85"/>
      <c r="J49" s="85"/>
      <c r="K49" s="27"/>
      <c r="L49" s="28"/>
      <c r="M49" s="28"/>
      <c r="N49" s="45"/>
      <c r="O49" s="3"/>
      <c r="Q49" s="5"/>
      <c r="R49" s="6"/>
      <c r="S49" s="7"/>
      <c r="U49"/>
      <c r="V49"/>
      <c r="W49"/>
      <c r="X49"/>
      <c r="Y49"/>
      <c r="Z49"/>
      <c r="AA49"/>
      <c r="AB49"/>
      <c r="AC49"/>
      <c r="AD49"/>
      <c r="AE49"/>
    </row>
    <row r="50" spans="1:31" s="4" customFormat="1" ht="15.75">
      <c r="A50" s="1"/>
      <c r="B50" s="79"/>
      <c r="C50" s="1"/>
      <c r="D50" s="1"/>
      <c r="E50" s="1"/>
      <c r="F50" s="1"/>
      <c r="G50" s="1"/>
      <c r="H50" s="85"/>
      <c r="I50" s="85"/>
      <c r="J50" s="85"/>
      <c r="K50" s="27"/>
      <c r="L50" s="28"/>
      <c r="M50" s="28"/>
      <c r="N50" s="45"/>
      <c r="O50" s="3"/>
      <c r="Q50" s="5"/>
      <c r="R50" s="6"/>
      <c r="S50" s="7"/>
      <c r="U50"/>
      <c r="V50"/>
      <c r="W50"/>
      <c r="X50"/>
      <c r="Y50"/>
      <c r="Z50"/>
      <c r="AA50"/>
      <c r="AB50"/>
      <c r="AC50"/>
      <c r="AD50"/>
      <c r="AE50"/>
    </row>
    <row r="51" spans="1:31" s="4" customFormat="1" ht="15.75">
      <c r="A51" s="1"/>
      <c r="B51" s="79"/>
      <c r="C51" s="1"/>
      <c r="D51" s="1"/>
      <c r="E51" s="1"/>
      <c r="F51" s="1"/>
      <c r="G51" s="1"/>
      <c r="H51" s="85"/>
      <c r="I51" s="85"/>
      <c r="J51" s="85"/>
      <c r="K51" s="27"/>
      <c r="L51" s="28"/>
      <c r="M51" s="28"/>
      <c r="N51" s="45"/>
      <c r="O51" s="3"/>
      <c r="Q51" s="5"/>
      <c r="R51" s="6"/>
      <c r="S51" s="7"/>
      <c r="U51"/>
      <c r="V51"/>
      <c r="W51"/>
      <c r="X51"/>
      <c r="Y51"/>
      <c r="Z51"/>
      <c r="AA51"/>
      <c r="AB51"/>
      <c r="AC51"/>
      <c r="AD51"/>
      <c r="AE51"/>
    </row>
    <row r="52" spans="1:31" s="4" customFormat="1" ht="15.75">
      <c r="A52" s="1"/>
      <c r="B52" s="79"/>
      <c r="C52" s="1"/>
      <c r="D52" s="1"/>
      <c r="E52" s="1"/>
      <c r="F52" s="1"/>
      <c r="G52" s="1"/>
      <c r="H52" s="85"/>
      <c r="I52" s="85"/>
      <c r="J52" s="85"/>
      <c r="K52" s="27"/>
      <c r="L52" s="28"/>
      <c r="M52" s="28"/>
      <c r="N52" s="45"/>
      <c r="O52" s="3"/>
      <c r="Q52" s="5"/>
      <c r="R52" s="6"/>
      <c r="S52" s="7"/>
      <c r="U52"/>
      <c r="V52"/>
      <c r="W52"/>
      <c r="X52"/>
      <c r="Y52"/>
      <c r="Z52"/>
      <c r="AA52"/>
      <c r="AB52"/>
      <c r="AC52"/>
      <c r="AD52"/>
      <c r="AE52"/>
    </row>
    <row r="53" spans="1:31" s="4" customFormat="1" ht="15.75">
      <c r="A53" s="1"/>
      <c r="B53" s="79"/>
      <c r="C53" s="1"/>
      <c r="D53" s="1"/>
      <c r="E53" s="1"/>
      <c r="F53" s="1"/>
      <c r="G53" s="1"/>
      <c r="H53" s="85"/>
      <c r="I53" s="85"/>
      <c r="J53" s="85"/>
      <c r="K53" s="27"/>
      <c r="L53" s="28"/>
      <c r="M53" s="28"/>
      <c r="N53" s="45"/>
      <c r="O53" s="3"/>
      <c r="Q53" s="5"/>
      <c r="R53" s="6"/>
      <c r="S53" s="7"/>
      <c r="U53"/>
      <c r="V53"/>
      <c r="W53"/>
      <c r="X53"/>
      <c r="Y53"/>
      <c r="Z53"/>
      <c r="AA53"/>
      <c r="AB53"/>
      <c r="AC53"/>
      <c r="AD53"/>
      <c r="AE53"/>
    </row>
    <row r="54" spans="1:31" s="4" customFormat="1" ht="15.75">
      <c r="A54" s="1"/>
      <c r="B54" s="79"/>
      <c r="C54" s="1"/>
      <c r="D54" s="1"/>
      <c r="E54" s="1"/>
      <c r="F54" s="1"/>
      <c r="G54" s="1"/>
      <c r="H54" s="85"/>
      <c r="I54" s="85"/>
      <c r="J54" s="85"/>
      <c r="K54" s="27"/>
      <c r="L54" s="28"/>
      <c r="M54" s="28"/>
      <c r="N54" s="45"/>
      <c r="O54" s="3"/>
      <c r="Q54" s="5"/>
      <c r="R54" s="6"/>
      <c r="S54" s="7"/>
      <c r="U54"/>
      <c r="V54"/>
      <c r="W54"/>
      <c r="X54"/>
      <c r="Y54"/>
      <c r="Z54"/>
      <c r="AA54"/>
      <c r="AB54"/>
      <c r="AC54"/>
      <c r="AD54"/>
      <c r="AE54"/>
    </row>
    <row r="55" spans="1:31" s="4" customFormat="1" ht="15.75">
      <c r="A55" s="1"/>
      <c r="B55" s="79"/>
      <c r="C55" s="1"/>
      <c r="D55" s="1"/>
      <c r="E55" s="1"/>
      <c r="F55" s="1"/>
      <c r="G55" s="1"/>
      <c r="H55" s="85"/>
      <c r="I55" s="85"/>
      <c r="J55" s="85"/>
      <c r="K55" s="27"/>
      <c r="L55" s="28"/>
      <c r="M55" s="28"/>
      <c r="N55" s="45"/>
      <c r="O55" s="3"/>
      <c r="Q55" s="5"/>
      <c r="R55" s="6"/>
      <c r="S55" s="7"/>
      <c r="U55"/>
      <c r="V55"/>
      <c r="W55"/>
      <c r="X55"/>
      <c r="Y55"/>
      <c r="Z55"/>
      <c r="AA55"/>
      <c r="AB55"/>
      <c r="AC55"/>
      <c r="AD55"/>
      <c r="AE55"/>
    </row>
    <row r="56" spans="1:31" s="4" customFormat="1" ht="15.75">
      <c r="A56" s="1"/>
      <c r="B56" s="79"/>
      <c r="C56" s="1"/>
      <c r="D56" s="1"/>
      <c r="E56" s="1"/>
      <c r="F56" s="1"/>
      <c r="G56" s="1"/>
      <c r="H56" s="85"/>
      <c r="I56" s="85"/>
      <c r="J56" s="85"/>
      <c r="K56" s="27"/>
      <c r="L56" s="28"/>
      <c r="M56" s="28"/>
      <c r="N56" s="45"/>
      <c r="O56" s="3"/>
      <c r="Q56" s="5"/>
      <c r="R56" s="6"/>
      <c r="S56" s="7"/>
      <c r="U56"/>
      <c r="V56"/>
      <c r="W56"/>
      <c r="X56"/>
      <c r="Y56"/>
      <c r="Z56"/>
      <c r="AA56"/>
      <c r="AB56"/>
      <c r="AC56"/>
      <c r="AD56"/>
      <c r="AE56"/>
    </row>
    <row r="57" spans="1:31" s="4" customFormat="1" ht="15.75">
      <c r="A57" s="1"/>
      <c r="B57" s="79"/>
      <c r="C57" s="79"/>
      <c r="D57" s="79"/>
      <c r="E57" s="79"/>
      <c r="F57" s="79"/>
      <c r="G57" s="79"/>
      <c r="H57" s="85"/>
      <c r="I57" s="85"/>
      <c r="J57" s="85"/>
      <c r="K57" s="27"/>
      <c r="L57" s="28"/>
      <c r="M57" s="28"/>
      <c r="N57" s="45"/>
      <c r="O57" s="3"/>
      <c r="Q57" s="5"/>
      <c r="R57" s="6"/>
      <c r="S57" s="7"/>
      <c r="U57"/>
      <c r="V57"/>
      <c r="W57"/>
      <c r="X57"/>
      <c r="Y57"/>
      <c r="Z57"/>
      <c r="AA57"/>
      <c r="AB57"/>
      <c r="AC57"/>
      <c r="AD57"/>
      <c r="AE57"/>
    </row>
    <row r="58" spans="1:31" s="4" customFormat="1" ht="15.75">
      <c r="A58" s="1"/>
      <c r="B58" s="79"/>
      <c r="C58" s="79"/>
      <c r="D58" s="79"/>
      <c r="E58" s="79"/>
      <c r="F58" s="79"/>
      <c r="G58" s="79"/>
      <c r="H58" s="85"/>
      <c r="I58" s="85"/>
      <c r="J58" s="85"/>
      <c r="K58" s="27"/>
      <c r="L58" s="28"/>
      <c r="M58" s="28"/>
      <c r="N58" s="45"/>
      <c r="O58" s="3"/>
      <c r="Q58" s="5"/>
      <c r="R58" s="6"/>
      <c r="S58" s="7"/>
      <c r="U58"/>
      <c r="V58"/>
      <c r="W58"/>
      <c r="X58"/>
      <c r="Y58"/>
      <c r="Z58"/>
      <c r="AA58"/>
      <c r="AB58"/>
      <c r="AC58"/>
      <c r="AD58"/>
      <c r="AE58"/>
    </row>
    <row r="64" spans="1:31" s="1" customFormat="1" ht="0" hidden="1" customHeight="1">
      <c r="H64" s="87"/>
      <c r="I64" s="87"/>
      <c r="J64" s="87"/>
      <c r="K64" s="27"/>
      <c r="L64" s="28"/>
      <c r="M64" s="28"/>
      <c r="N64" s="45"/>
      <c r="O64" s="3"/>
      <c r="P64" s="4"/>
      <c r="Q64" s="5"/>
      <c r="R64" s="6"/>
      <c r="S64" s="7"/>
      <c r="T64" s="4"/>
      <c r="U64"/>
      <c r="V64"/>
      <c r="W64"/>
      <c r="X64"/>
      <c r="Y64"/>
      <c r="Z64"/>
      <c r="AA64"/>
      <c r="AB64"/>
      <c r="AC64"/>
      <c r="AD64"/>
      <c r="AE64"/>
    </row>
    <row r="65" spans="8:31" s="1" customFormat="1" ht="0" hidden="1" customHeight="1">
      <c r="H65" s="87"/>
      <c r="I65" s="87"/>
      <c r="J65" s="87"/>
      <c r="K65" s="27"/>
      <c r="L65" s="28"/>
      <c r="M65" s="28"/>
      <c r="N65" s="45"/>
      <c r="O65" s="3"/>
      <c r="P65" s="4"/>
      <c r="Q65" s="5"/>
      <c r="R65" s="6"/>
      <c r="S65" s="7"/>
      <c r="T65" s="4"/>
      <c r="U65"/>
      <c r="V65"/>
      <c r="W65"/>
      <c r="X65"/>
      <c r="Y65"/>
      <c r="Z65"/>
      <c r="AA65"/>
      <c r="AB65"/>
      <c r="AC65"/>
      <c r="AD65"/>
      <c r="AE65"/>
    </row>
    <row r="66" spans="8:31" s="1" customFormat="1" ht="0" hidden="1" customHeight="1">
      <c r="H66" s="87"/>
      <c r="I66" s="87"/>
      <c r="J66" s="87"/>
      <c r="K66" s="27"/>
      <c r="L66" s="28"/>
      <c r="M66" s="28"/>
      <c r="N66" s="45"/>
      <c r="O66" s="3"/>
      <c r="P66" s="4"/>
      <c r="Q66" s="5"/>
      <c r="R66" s="6"/>
      <c r="S66" s="7"/>
      <c r="T66" s="4"/>
      <c r="U66"/>
      <c r="V66"/>
      <c r="W66"/>
      <c r="X66"/>
      <c r="Y66"/>
      <c r="Z66"/>
      <c r="AA66"/>
      <c r="AB66"/>
      <c r="AC66"/>
      <c r="AD66"/>
      <c r="AE66"/>
    </row>
    <row r="67" spans="8:31" s="1" customFormat="1" ht="0" hidden="1" customHeight="1">
      <c r="H67" s="87"/>
      <c r="I67" s="87"/>
      <c r="J67" s="87"/>
      <c r="K67" s="27"/>
      <c r="L67" s="28"/>
      <c r="M67" s="28"/>
      <c r="N67" s="45"/>
      <c r="O67" s="3"/>
      <c r="P67" s="4"/>
      <c r="Q67" s="5"/>
      <c r="R67" s="6"/>
      <c r="S67" s="7"/>
      <c r="T67" s="4"/>
      <c r="U67"/>
      <c r="V67"/>
      <c r="W67"/>
      <c r="X67"/>
      <c r="Y67"/>
      <c r="Z67"/>
      <c r="AA67"/>
      <c r="AB67"/>
      <c r="AC67"/>
      <c r="AD67"/>
      <c r="AE67"/>
    </row>
    <row r="68" spans="8:31" s="1" customFormat="1" ht="0" hidden="1" customHeight="1">
      <c r="H68" s="87"/>
      <c r="I68" s="87"/>
      <c r="J68" s="87"/>
      <c r="K68" s="27"/>
      <c r="L68" s="28"/>
      <c r="M68" s="28"/>
      <c r="N68" s="45"/>
      <c r="O68" s="3"/>
      <c r="P68" s="4"/>
      <c r="Q68" s="5"/>
      <c r="R68" s="6"/>
      <c r="S68" s="7"/>
      <c r="T68" s="4"/>
      <c r="U68"/>
      <c r="V68"/>
      <c r="W68"/>
      <c r="X68"/>
      <c r="Y68"/>
      <c r="Z68"/>
      <c r="AA68"/>
      <c r="AB68"/>
      <c r="AC68"/>
      <c r="AD68"/>
      <c r="AE68"/>
    </row>
    <row r="83" spans="8:31" s="1" customFormat="1" ht="0" hidden="1" customHeight="1">
      <c r="H83" s="87"/>
      <c r="I83" s="87"/>
      <c r="J83" s="87"/>
      <c r="K83" s="27"/>
      <c r="L83" s="28"/>
      <c r="M83" s="28"/>
      <c r="N83" s="45"/>
      <c r="O83" s="3"/>
      <c r="P83" s="4"/>
      <c r="Q83" s="5"/>
      <c r="R83" s="6"/>
      <c r="S83" s="7"/>
      <c r="T83" s="4"/>
      <c r="U83"/>
      <c r="V83"/>
      <c r="W83"/>
      <c r="X83"/>
      <c r="Y83"/>
      <c r="Z83"/>
      <c r="AA83"/>
      <c r="AB83"/>
      <c r="AC83"/>
      <c r="AD83"/>
      <c r="AE83"/>
    </row>
    <row r="84" spans="8:31" s="1" customFormat="1" ht="0" hidden="1" customHeight="1">
      <c r="H84" s="87"/>
      <c r="I84" s="87"/>
      <c r="J84" s="87"/>
      <c r="K84" s="27"/>
      <c r="L84" s="28"/>
      <c r="M84" s="28"/>
      <c r="N84" s="45"/>
      <c r="O84" s="3"/>
      <c r="P84" s="4"/>
      <c r="Q84" s="5"/>
      <c r="R84" s="6"/>
      <c r="S84" s="7"/>
      <c r="T84" s="4"/>
      <c r="U84"/>
      <c r="V84"/>
      <c r="W84"/>
      <c r="X84"/>
      <c r="Y84"/>
      <c r="Z84"/>
      <c r="AA84"/>
      <c r="AB84"/>
      <c r="AC84"/>
      <c r="AD84"/>
      <c r="AE84"/>
    </row>
    <row r="85" spans="8:31" s="1" customFormat="1" ht="0" hidden="1" customHeight="1">
      <c r="H85" s="87"/>
      <c r="I85" s="87"/>
      <c r="J85" s="87"/>
      <c r="K85" s="27"/>
      <c r="L85" s="28"/>
      <c r="M85" s="28"/>
      <c r="N85" s="45"/>
      <c r="O85" s="3"/>
      <c r="P85" s="4"/>
      <c r="Q85" s="5"/>
      <c r="R85" s="6"/>
      <c r="S85" s="7"/>
      <c r="T85" s="4"/>
      <c r="U85"/>
      <c r="V85"/>
      <c r="W85"/>
      <c r="X85"/>
      <c r="Y85"/>
      <c r="Z85"/>
      <c r="AA85"/>
      <c r="AB85"/>
      <c r="AC85"/>
      <c r="AD85"/>
      <c r="AE85"/>
    </row>
    <row r="86" spans="8:31" s="1" customFormat="1" ht="0" hidden="1" customHeight="1">
      <c r="H86" s="87"/>
      <c r="I86" s="87"/>
      <c r="J86" s="87"/>
      <c r="K86" s="27"/>
      <c r="L86" s="28"/>
      <c r="M86" s="28"/>
      <c r="N86" s="45"/>
      <c r="O86" s="3"/>
      <c r="P86" s="4"/>
      <c r="Q86" s="5"/>
      <c r="R86" s="6"/>
      <c r="S86" s="7"/>
      <c r="T86" s="4"/>
      <c r="U86"/>
      <c r="V86"/>
      <c r="W86"/>
      <c r="X86"/>
      <c r="Y86"/>
      <c r="Z86"/>
      <c r="AA86"/>
      <c r="AB86"/>
      <c r="AC86"/>
      <c r="AD86"/>
      <c r="AE86"/>
    </row>
    <row r="87" spans="8:31" s="1" customFormat="1" ht="0" hidden="1" customHeight="1">
      <c r="H87" s="87"/>
      <c r="I87" s="87"/>
      <c r="J87" s="87"/>
      <c r="K87" s="27"/>
      <c r="L87" s="28"/>
      <c r="M87" s="28"/>
      <c r="N87" s="45"/>
      <c r="O87" s="3"/>
      <c r="P87" s="4"/>
      <c r="Q87" s="5"/>
      <c r="R87" s="6"/>
      <c r="S87" s="7"/>
      <c r="T87" s="4"/>
      <c r="U87"/>
      <c r="V87"/>
      <c r="W87"/>
      <c r="X87"/>
      <c r="Y87"/>
      <c r="Z87"/>
      <c r="AA87"/>
      <c r="AB87"/>
      <c r="AC87"/>
      <c r="AD87"/>
      <c r="AE87"/>
    </row>
    <row r="88" spans="8:31" s="1" customFormat="1" ht="0" hidden="1" customHeight="1">
      <c r="H88" s="87"/>
      <c r="I88" s="87"/>
      <c r="J88" s="87"/>
      <c r="K88" s="27"/>
      <c r="L88" s="28"/>
      <c r="M88" s="28"/>
      <c r="N88" s="45"/>
      <c r="O88" s="3"/>
      <c r="P88" s="4"/>
      <c r="Q88" s="5"/>
      <c r="R88" s="6"/>
      <c r="S88" s="7"/>
      <c r="T88" s="4"/>
      <c r="U88"/>
      <c r="V88"/>
      <c r="W88"/>
      <c r="X88"/>
      <c r="Y88"/>
      <c r="Z88"/>
      <c r="AA88"/>
      <c r="AB88"/>
      <c r="AC88"/>
      <c r="AD88"/>
      <c r="AE88"/>
    </row>
    <row r="89" spans="8:31" s="1" customFormat="1" ht="0" hidden="1" customHeight="1">
      <c r="H89" s="87"/>
      <c r="I89" s="87"/>
      <c r="J89" s="87"/>
      <c r="K89" s="27"/>
      <c r="L89" s="28"/>
      <c r="M89" s="28"/>
      <c r="N89" s="45"/>
      <c r="O89" s="3"/>
      <c r="P89" s="4"/>
      <c r="Q89" s="5"/>
      <c r="R89" s="6"/>
      <c r="S89" s="7"/>
      <c r="T89" s="4"/>
      <c r="U89"/>
      <c r="V89"/>
      <c r="W89"/>
      <c r="X89"/>
      <c r="Y89"/>
      <c r="Z89"/>
      <c r="AA89"/>
      <c r="AB89"/>
      <c r="AC89"/>
      <c r="AD89"/>
      <c r="AE89"/>
    </row>
    <row r="90" spans="8:31" s="1" customFormat="1" ht="0" hidden="1" customHeight="1">
      <c r="H90" s="87"/>
      <c r="I90" s="87"/>
      <c r="J90" s="87"/>
      <c r="K90" s="27"/>
      <c r="L90" s="28"/>
      <c r="M90" s="28"/>
      <c r="N90" s="45"/>
      <c r="O90" s="3"/>
      <c r="P90" s="4"/>
      <c r="Q90" s="5"/>
      <c r="R90" s="6"/>
      <c r="S90" s="7"/>
      <c r="T90" s="4"/>
      <c r="U90"/>
      <c r="V90"/>
      <c r="W90"/>
      <c r="X90"/>
      <c r="Y90"/>
      <c r="Z90"/>
      <c r="AA90"/>
      <c r="AB90"/>
      <c r="AC90"/>
      <c r="AD90"/>
      <c r="AE90"/>
    </row>
    <row r="91" spans="8:31" s="1" customFormat="1" ht="0" hidden="1" customHeight="1">
      <c r="H91" s="87"/>
      <c r="I91" s="87"/>
      <c r="J91" s="87"/>
      <c r="K91" s="27"/>
      <c r="L91" s="28"/>
      <c r="M91" s="28"/>
      <c r="N91" s="45"/>
      <c r="O91" s="3"/>
      <c r="P91" s="4"/>
      <c r="Q91" s="5"/>
      <c r="R91" s="6"/>
      <c r="S91" s="7"/>
      <c r="T91" s="4"/>
      <c r="U91"/>
      <c r="V91"/>
      <c r="W91"/>
      <c r="X91"/>
      <c r="Y91"/>
      <c r="Z91"/>
      <c r="AA91"/>
      <c r="AB91"/>
      <c r="AC91"/>
      <c r="AD91"/>
      <c r="AE91"/>
    </row>
    <row r="92" spans="8:31" s="1" customFormat="1" ht="0" hidden="1" customHeight="1">
      <c r="H92" s="87"/>
      <c r="I92" s="87"/>
      <c r="J92" s="87"/>
      <c r="K92" s="27"/>
      <c r="L92" s="28"/>
      <c r="M92" s="28"/>
      <c r="N92" s="45"/>
      <c r="O92" s="3"/>
      <c r="P92" s="4"/>
      <c r="Q92" s="5"/>
      <c r="R92" s="6"/>
      <c r="S92" s="7"/>
      <c r="T92" s="4"/>
      <c r="U92"/>
      <c r="V92"/>
      <c r="W92"/>
      <c r="X92"/>
      <c r="Y92"/>
      <c r="Z92"/>
      <c r="AA92"/>
      <c r="AB92"/>
      <c r="AC92"/>
      <c r="AD92"/>
      <c r="AE92"/>
    </row>
    <row r="93" spans="8:31" s="1" customFormat="1" ht="0" hidden="1" customHeight="1">
      <c r="H93" s="87"/>
      <c r="I93" s="87"/>
      <c r="J93" s="87"/>
      <c r="K93" s="27"/>
      <c r="L93" s="28"/>
      <c r="M93" s="28"/>
      <c r="N93" s="45"/>
      <c r="O93" s="3"/>
      <c r="P93" s="4"/>
      <c r="Q93" s="5"/>
      <c r="R93" s="6"/>
      <c r="S93" s="7"/>
      <c r="T93" s="4"/>
      <c r="U93"/>
      <c r="V93"/>
      <c r="W93"/>
      <c r="X93"/>
      <c r="Y93"/>
      <c r="Z93"/>
      <c r="AA93"/>
      <c r="AB93"/>
      <c r="AC93"/>
      <c r="AD93"/>
      <c r="AE93"/>
    </row>
    <row r="94" spans="8:31" s="1" customFormat="1" ht="0" hidden="1" customHeight="1">
      <c r="H94" s="87"/>
      <c r="I94" s="87"/>
      <c r="J94" s="87"/>
      <c r="K94" s="27"/>
      <c r="L94" s="28"/>
      <c r="M94" s="28"/>
      <c r="N94" s="45"/>
      <c r="O94" s="3"/>
      <c r="P94" s="4"/>
      <c r="Q94" s="5"/>
      <c r="R94" s="6"/>
      <c r="S94" s="7"/>
      <c r="T94" s="4"/>
      <c r="U94"/>
      <c r="V94"/>
      <c r="W94"/>
      <c r="X94"/>
      <c r="Y94"/>
      <c r="Z94"/>
      <c r="AA94"/>
      <c r="AB94"/>
      <c r="AC94"/>
      <c r="AD94"/>
      <c r="AE94"/>
    </row>
    <row r="95" spans="8:31" s="1" customFormat="1" ht="0" hidden="1" customHeight="1">
      <c r="H95" s="87"/>
      <c r="I95" s="87"/>
      <c r="J95" s="87"/>
      <c r="K95" s="27"/>
      <c r="L95" s="28"/>
      <c r="M95" s="28"/>
      <c r="N95" s="45"/>
      <c r="O95" s="3"/>
      <c r="P95" s="4"/>
      <c r="Q95" s="5"/>
      <c r="R95" s="6"/>
      <c r="S95" s="7"/>
      <c r="T95" s="4"/>
      <c r="U95"/>
      <c r="V95"/>
      <c r="W95"/>
      <c r="X95"/>
      <c r="Y95"/>
      <c r="Z95"/>
      <c r="AA95"/>
      <c r="AB95"/>
      <c r="AC95"/>
      <c r="AD95"/>
      <c r="AE95"/>
    </row>
    <row r="96" spans="8:31" s="1" customFormat="1" ht="0" hidden="1" customHeight="1">
      <c r="H96" s="87"/>
      <c r="I96" s="87"/>
      <c r="J96" s="87"/>
      <c r="K96" s="27"/>
      <c r="L96" s="28"/>
      <c r="M96" s="28"/>
      <c r="N96" s="45"/>
      <c r="O96" s="3"/>
      <c r="P96" s="4"/>
      <c r="Q96" s="5"/>
      <c r="R96" s="6"/>
      <c r="S96" s="7"/>
      <c r="T96" s="4"/>
      <c r="U96"/>
      <c r="V96"/>
      <c r="W96"/>
      <c r="X96"/>
      <c r="Y96"/>
      <c r="Z96"/>
      <c r="AA96"/>
      <c r="AB96"/>
      <c r="AC96"/>
      <c r="AD96"/>
      <c r="AE96"/>
    </row>
    <row r="97" spans="8:31" s="1" customFormat="1" ht="0" hidden="1" customHeight="1">
      <c r="H97" s="87"/>
      <c r="I97" s="87"/>
      <c r="J97" s="87"/>
      <c r="K97" s="27"/>
      <c r="L97" s="28"/>
      <c r="M97" s="28"/>
      <c r="N97" s="45"/>
      <c r="O97" s="3"/>
      <c r="P97" s="4"/>
      <c r="Q97" s="5"/>
      <c r="R97" s="6"/>
      <c r="S97" s="7"/>
      <c r="T97" s="4"/>
      <c r="U97"/>
      <c r="V97"/>
      <c r="W97"/>
      <c r="X97"/>
      <c r="Y97"/>
      <c r="Z97"/>
      <c r="AA97"/>
      <c r="AB97"/>
      <c r="AC97"/>
      <c r="AD97"/>
      <c r="AE97"/>
    </row>
    <row r="98" spans="8:31" s="1" customFormat="1" ht="0" hidden="1" customHeight="1">
      <c r="H98" s="87"/>
      <c r="I98" s="87"/>
      <c r="J98" s="87"/>
      <c r="K98" s="27"/>
      <c r="L98" s="28"/>
      <c r="M98" s="28"/>
      <c r="N98" s="45"/>
      <c r="O98" s="3"/>
      <c r="P98" s="4"/>
      <c r="Q98" s="5"/>
      <c r="R98" s="6"/>
      <c r="S98" s="7"/>
      <c r="T98" s="4"/>
      <c r="U98"/>
      <c r="V98"/>
      <c r="W98"/>
      <c r="X98"/>
      <c r="Y98"/>
      <c r="Z98"/>
      <c r="AA98"/>
      <c r="AB98"/>
      <c r="AC98"/>
      <c r="AD98"/>
      <c r="AE98"/>
    </row>
    <row r="99" spans="8:31" s="1" customFormat="1" ht="0" hidden="1" customHeight="1">
      <c r="H99" s="87"/>
      <c r="I99" s="87"/>
      <c r="J99" s="87"/>
      <c r="K99" s="27"/>
      <c r="L99" s="28"/>
      <c r="M99" s="28"/>
      <c r="N99" s="45"/>
      <c r="O99" s="3"/>
      <c r="P99" s="4"/>
      <c r="Q99" s="5"/>
      <c r="R99" s="6"/>
      <c r="S99" s="7"/>
      <c r="T99" s="4"/>
      <c r="U99"/>
      <c r="V99"/>
      <c r="W99"/>
      <c r="X99"/>
      <c r="Y99"/>
      <c r="Z99"/>
      <c r="AA99"/>
      <c r="AB99"/>
      <c r="AC99"/>
      <c r="AD99"/>
      <c r="AE99"/>
    </row>
    <row r="100" spans="8:31" s="1" customFormat="1" ht="0" hidden="1" customHeight="1">
      <c r="H100" s="87"/>
      <c r="I100" s="87"/>
      <c r="J100" s="87"/>
      <c r="K100" s="27"/>
      <c r="L100" s="28"/>
      <c r="M100" s="28"/>
      <c r="N100" s="45"/>
      <c r="O100" s="3"/>
      <c r="P100" s="4"/>
      <c r="Q100" s="5"/>
      <c r="R100" s="6"/>
      <c r="S100" s="7"/>
      <c r="T100" s="4"/>
      <c r="U100"/>
      <c r="V100"/>
      <c r="W100"/>
      <c r="X100"/>
      <c r="Y100"/>
      <c r="Z100"/>
      <c r="AA100"/>
      <c r="AB100"/>
      <c r="AC100"/>
      <c r="AD100"/>
      <c r="AE100"/>
    </row>
    <row r="101" spans="8:31" s="1" customFormat="1" ht="0" hidden="1" customHeight="1">
      <c r="H101" s="87"/>
      <c r="I101" s="87"/>
      <c r="J101" s="87"/>
      <c r="K101" s="27"/>
      <c r="L101" s="28"/>
      <c r="M101" s="28"/>
      <c r="N101" s="45"/>
      <c r="O101" s="3"/>
      <c r="P101" s="4"/>
      <c r="Q101" s="5"/>
      <c r="R101" s="6"/>
      <c r="S101" s="7"/>
      <c r="T101" s="4"/>
      <c r="U101"/>
      <c r="V101"/>
      <c r="W101"/>
      <c r="X101"/>
      <c r="Y101"/>
      <c r="Z101"/>
      <c r="AA101"/>
      <c r="AB101"/>
      <c r="AC101"/>
      <c r="AD101"/>
      <c r="AE101"/>
    </row>
    <row r="102" spans="8:31" s="1" customFormat="1" ht="0" hidden="1" customHeight="1">
      <c r="H102" s="87"/>
      <c r="I102" s="87"/>
      <c r="J102" s="87"/>
      <c r="K102" s="27"/>
      <c r="L102" s="28"/>
      <c r="M102" s="28"/>
      <c r="N102" s="45"/>
      <c r="O102" s="3"/>
      <c r="P102" s="4"/>
      <c r="Q102" s="5"/>
      <c r="R102" s="6"/>
      <c r="S102" s="7"/>
      <c r="T102" s="4"/>
      <c r="U102"/>
      <c r="V102"/>
      <c r="W102"/>
      <c r="X102"/>
      <c r="Y102"/>
      <c r="Z102"/>
      <c r="AA102"/>
      <c r="AB102"/>
      <c r="AC102"/>
      <c r="AD102"/>
      <c r="AE102"/>
    </row>
    <row r="103" spans="8:31" s="1" customFormat="1" ht="0" hidden="1" customHeight="1">
      <c r="H103" s="87"/>
      <c r="I103" s="87"/>
      <c r="J103" s="87"/>
      <c r="K103" s="27"/>
      <c r="L103" s="28"/>
      <c r="M103" s="28"/>
      <c r="N103" s="45"/>
      <c r="O103" s="3"/>
      <c r="P103" s="4"/>
      <c r="Q103" s="5"/>
      <c r="R103" s="6"/>
      <c r="S103" s="7"/>
      <c r="T103" s="4"/>
      <c r="U103"/>
      <c r="V103"/>
      <c r="W103"/>
      <c r="X103"/>
      <c r="Y103"/>
      <c r="Z103"/>
      <c r="AA103"/>
      <c r="AB103"/>
      <c r="AC103"/>
      <c r="AD103"/>
      <c r="AE103"/>
    </row>
    <row r="104" spans="8:31" s="1" customFormat="1" ht="0" hidden="1" customHeight="1">
      <c r="H104" s="87"/>
      <c r="I104" s="87"/>
      <c r="J104" s="87"/>
      <c r="K104" s="27"/>
      <c r="L104" s="28"/>
      <c r="M104" s="28"/>
      <c r="N104" s="45"/>
      <c r="O104" s="3"/>
      <c r="P104" s="4"/>
      <c r="Q104" s="5"/>
      <c r="R104" s="6"/>
      <c r="S104" s="7"/>
      <c r="T104" s="4"/>
      <c r="U104"/>
      <c r="V104"/>
      <c r="W104"/>
      <c r="X104"/>
      <c r="Y104"/>
      <c r="Z104"/>
      <c r="AA104"/>
      <c r="AB104"/>
      <c r="AC104"/>
      <c r="AD104"/>
      <c r="AE104"/>
    </row>
    <row r="105" spans="8:31" s="1" customFormat="1" ht="0" hidden="1" customHeight="1">
      <c r="H105" s="87"/>
      <c r="I105" s="87"/>
      <c r="J105" s="87"/>
      <c r="K105" s="27"/>
      <c r="L105" s="28"/>
      <c r="M105" s="28"/>
      <c r="N105" s="45"/>
      <c r="O105" s="3"/>
      <c r="P105" s="4"/>
      <c r="Q105" s="5"/>
      <c r="R105" s="6"/>
      <c r="S105" s="7"/>
      <c r="T105" s="4"/>
      <c r="U105"/>
      <c r="V105"/>
      <c r="W105"/>
      <c r="X105"/>
      <c r="Y105"/>
      <c r="Z105"/>
      <c r="AA105"/>
      <c r="AB105"/>
      <c r="AC105"/>
      <c r="AD105"/>
      <c r="AE105"/>
    </row>
    <row r="112" spans="8:31" s="1" customFormat="1" ht="0" hidden="1" customHeight="1">
      <c r="H112" s="87"/>
      <c r="I112" s="87"/>
      <c r="J112" s="87"/>
      <c r="K112" s="27"/>
      <c r="L112" s="28"/>
      <c r="M112" s="28"/>
      <c r="N112" s="45"/>
      <c r="O112" s="3"/>
      <c r="P112" s="4"/>
      <c r="Q112" s="5"/>
      <c r="R112" s="6"/>
      <c r="S112" s="7"/>
      <c r="T112" s="4"/>
      <c r="U112"/>
      <c r="V112"/>
      <c r="W112"/>
      <c r="X112"/>
      <c r="Y112"/>
      <c r="Z112"/>
      <c r="AA112"/>
      <c r="AB112"/>
      <c r="AC112"/>
      <c r="AD112"/>
      <c r="AE112"/>
    </row>
    <row r="113" spans="8:31" s="1" customFormat="1" ht="0" hidden="1" customHeight="1">
      <c r="H113" s="87"/>
      <c r="I113" s="87"/>
      <c r="J113" s="87"/>
      <c r="K113" s="27"/>
      <c r="L113" s="28"/>
      <c r="M113" s="28"/>
      <c r="N113" s="45"/>
      <c r="O113" s="3"/>
      <c r="P113" s="4"/>
      <c r="Q113" s="5"/>
      <c r="R113" s="6"/>
      <c r="S113" s="7"/>
      <c r="T113" s="4"/>
      <c r="U113"/>
      <c r="V113"/>
      <c r="W113"/>
      <c r="X113"/>
      <c r="Y113"/>
      <c r="Z113"/>
      <c r="AA113"/>
      <c r="AB113"/>
      <c r="AC113"/>
      <c r="AD113"/>
      <c r="AE113"/>
    </row>
    <row r="114" spans="8:31" s="1" customFormat="1" ht="0" hidden="1" customHeight="1">
      <c r="H114" s="87"/>
      <c r="I114" s="87"/>
      <c r="J114" s="87"/>
      <c r="K114" s="27"/>
      <c r="L114" s="28"/>
      <c r="M114" s="28"/>
      <c r="N114" s="45"/>
      <c r="O114" s="3"/>
      <c r="P114" s="4"/>
      <c r="Q114" s="5"/>
      <c r="R114" s="6"/>
      <c r="S114" s="7"/>
      <c r="T114" s="4"/>
      <c r="U114"/>
      <c r="V114"/>
      <c r="W114"/>
      <c r="X114"/>
      <c r="Y114"/>
      <c r="Z114"/>
      <c r="AA114"/>
      <c r="AB114"/>
      <c r="AC114"/>
      <c r="AD114"/>
      <c r="AE114"/>
    </row>
    <row r="115" spans="8:31" s="1" customFormat="1" ht="0" hidden="1" customHeight="1">
      <c r="H115" s="87"/>
      <c r="I115" s="87"/>
      <c r="J115" s="87"/>
      <c r="K115" s="27"/>
      <c r="L115" s="28"/>
      <c r="M115" s="28"/>
      <c r="N115" s="45"/>
      <c r="O115" s="3"/>
      <c r="P115" s="4"/>
      <c r="Q115" s="5"/>
      <c r="R115" s="6"/>
      <c r="S115" s="7"/>
      <c r="T115" s="4"/>
      <c r="U115"/>
      <c r="V115"/>
      <c r="W115"/>
      <c r="X115"/>
      <c r="Y115"/>
      <c r="Z115"/>
      <c r="AA115"/>
      <c r="AB115"/>
      <c r="AC115"/>
      <c r="AD115"/>
      <c r="AE115"/>
    </row>
    <row r="116" spans="8:31" s="1" customFormat="1" ht="0" hidden="1" customHeight="1">
      <c r="H116" s="87"/>
      <c r="I116" s="87"/>
      <c r="J116" s="87"/>
      <c r="K116" s="27"/>
      <c r="L116" s="28"/>
      <c r="M116" s="28"/>
      <c r="N116" s="45"/>
      <c r="O116" s="3"/>
      <c r="P116" s="4"/>
      <c r="Q116" s="5"/>
      <c r="R116" s="6"/>
      <c r="S116" s="7"/>
      <c r="T116" s="4"/>
      <c r="U116"/>
      <c r="V116"/>
      <c r="W116"/>
      <c r="X116"/>
      <c r="Y116"/>
      <c r="Z116"/>
      <c r="AA116"/>
      <c r="AB116"/>
      <c r="AC116"/>
      <c r="AD116"/>
      <c r="AE116"/>
    </row>
    <row r="117" spans="8:31" s="1" customFormat="1" ht="0" hidden="1" customHeight="1">
      <c r="H117" s="87"/>
      <c r="I117" s="87"/>
      <c r="J117" s="87"/>
      <c r="K117" s="27"/>
      <c r="L117" s="28"/>
      <c r="M117" s="28"/>
      <c r="N117" s="45"/>
      <c r="O117" s="3"/>
      <c r="P117" s="4"/>
      <c r="Q117" s="5"/>
      <c r="R117" s="6"/>
      <c r="S117" s="7"/>
      <c r="T117" s="4"/>
      <c r="U117"/>
      <c r="V117"/>
      <c r="W117"/>
      <c r="X117"/>
      <c r="Y117"/>
      <c r="Z117"/>
      <c r="AA117"/>
      <c r="AB117"/>
      <c r="AC117"/>
      <c r="AD117"/>
      <c r="AE117"/>
    </row>
    <row r="118" spans="8:31" s="1" customFormat="1" ht="0" hidden="1" customHeight="1">
      <c r="H118" s="87"/>
      <c r="I118" s="87"/>
      <c r="J118" s="87"/>
      <c r="K118" s="27"/>
      <c r="L118" s="28"/>
      <c r="M118" s="28"/>
      <c r="N118" s="45"/>
      <c r="O118" s="3"/>
      <c r="P118" s="4"/>
      <c r="Q118" s="5"/>
      <c r="R118" s="6"/>
      <c r="S118" s="7"/>
      <c r="T118" s="4"/>
      <c r="U118"/>
      <c r="V118"/>
      <c r="W118"/>
      <c r="X118"/>
      <c r="Y118"/>
      <c r="Z118"/>
      <c r="AA118"/>
      <c r="AB118"/>
      <c r="AC118"/>
      <c r="AD118"/>
      <c r="AE118"/>
    </row>
    <row r="119" spans="8:31" s="1" customFormat="1" ht="0" hidden="1" customHeight="1">
      <c r="H119" s="87"/>
      <c r="I119" s="87"/>
      <c r="J119" s="87"/>
      <c r="K119" s="27"/>
      <c r="L119" s="28"/>
      <c r="M119" s="28"/>
      <c r="N119" s="45"/>
      <c r="O119" s="3"/>
      <c r="P119" s="4"/>
      <c r="Q119" s="5"/>
      <c r="R119" s="6"/>
      <c r="S119" s="7"/>
      <c r="T119" s="4"/>
      <c r="U119"/>
      <c r="V119"/>
      <c r="W119"/>
      <c r="X119"/>
      <c r="Y119"/>
      <c r="Z119"/>
      <c r="AA119"/>
      <c r="AB119"/>
      <c r="AC119"/>
      <c r="AD119"/>
      <c r="AE119"/>
    </row>
    <row r="120" spans="8:31" s="1" customFormat="1" ht="0" hidden="1" customHeight="1">
      <c r="H120" s="87"/>
      <c r="I120" s="87"/>
      <c r="J120" s="87"/>
      <c r="K120" s="27"/>
      <c r="L120" s="28"/>
      <c r="M120" s="28"/>
      <c r="N120" s="45"/>
      <c r="O120" s="3"/>
      <c r="P120" s="4"/>
      <c r="Q120" s="5"/>
      <c r="R120" s="6"/>
      <c r="S120" s="7"/>
      <c r="T120" s="4"/>
      <c r="U120"/>
      <c r="V120"/>
      <c r="W120"/>
      <c r="X120"/>
      <c r="Y120"/>
      <c r="Z120"/>
      <c r="AA120"/>
      <c r="AB120"/>
      <c r="AC120"/>
      <c r="AD120"/>
      <c r="AE120"/>
    </row>
    <row r="121" spans="8:31" s="1" customFormat="1" ht="0" hidden="1" customHeight="1">
      <c r="H121" s="87"/>
      <c r="I121" s="87"/>
      <c r="J121" s="87"/>
      <c r="K121" s="27"/>
      <c r="L121" s="28"/>
      <c r="M121" s="28"/>
      <c r="N121" s="45"/>
      <c r="O121" s="3"/>
      <c r="P121" s="4"/>
      <c r="Q121" s="5"/>
      <c r="R121" s="6"/>
      <c r="S121" s="7"/>
      <c r="T121" s="4"/>
      <c r="U121"/>
      <c r="V121"/>
      <c r="W121"/>
      <c r="X121"/>
      <c r="Y121"/>
      <c r="Z121"/>
      <c r="AA121"/>
      <c r="AB121"/>
      <c r="AC121"/>
      <c r="AD121"/>
      <c r="AE121"/>
    </row>
    <row r="122" spans="8:31" s="1" customFormat="1" ht="0" hidden="1" customHeight="1">
      <c r="H122" s="87"/>
      <c r="I122" s="87"/>
      <c r="J122" s="87"/>
      <c r="K122" s="27"/>
      <c r="L122" s="28"/>
      <c r="M122" s="28"/>
      <c r="N122" s="45"/>
      <c r="O122" s="3"/>
      <c r="P122" s="4"/>
      <c r="Q122" s="5"/>
      <c r="R122" s="6"/>
      <c r="S122" s="7"/>
      <c r="T122" s="4"/>
      <c r="U122"/>
      <c r="V122"/>
      <c r="W122"/>
      <c r="X122"/>
      <c r="Y122"/>
      <c r="Z122"/>
      <c r="AA122"/>
      <c r="AB122"/>
      <c r="AC122"/>
      <c r="AD122"/>
      <c r="AE122"/>
    </row>
    <row r="123" spans="8:31" s="1" customFormat="1" ht="0" hidden="1" customHeight="1">
      <c r="H123" s="87"/>
      <c r="I123" s="87"/>
      <c r="J123" s="87"/>
      <c r="K123" s="27"/>
      <c r="L123" s="28"/>
      <c r="M123" s="28"/>
      <c r="N123" s="45"/>
      <c r="O123" s="3"/>
      <c r="P123" s="4"/>
      <c r="Q123" s="5"/>
      <c r="R123" s="6"/>
      <c r="S123" s="7"/>
      <c r="T123" s="4"/>
      <c r="U123"/>
      <c r="V123"/>
      <c r="W123"/>
      <c r="X123"/>
      <c r="Y123"/>
      <c r="Z123"/>
      <c r="AA123"/>
      <c r="AB123"/>
      <c r="AC123"/>
      <c r="AD123"/>
      <c r="AE123"/>
    </row>
    <row r="124" spans="8:31" s="1" customFormat="1" ht="0" hidden="1" customHeight="1">
      <c r="H124" s="87"/>
      <c r="I124" s="87"/>
      <c r="J124" s="87"/>
      <c r="K124" s="27"/>
      <c r="L124" s="28"/>
      <c r="M124" s="28"/>
      <c r="N124" s="45"/>
      <c r="O124" s="3"/>
      <c r="P124" s="4"/>
      <c r="Q124" s="5"/>
      <c r="R124" s="6"/>
      <c r="S124" s="7"/>
      <c r="T124" s="4"/>
      <c r="U124"/>
      <c r="V124"/>
      <c r="W124"/>
      <c r="X124"/>
      <c r="Y124"/>
      <c r="Z124"/>
      <c r="AA124"/>
      <c r="AB124"/>
      <c r="AC124"/>
      <c r="AD124"/>
      <c r="AE124"/>
    </row>
    <row r="125" spans="8:31" s="1" customFormat="1" ht="0" hidden="1" customHeight="1">
      <c r="H125" s="87"/>
      <c r="I125" s="87"/>
      <c r="J125" s="87"/>
      <c r="K125" s="27"/>
      <c r="L125" s="28"/>
      <c r="M125" s="28"/>
      <c r="N125" s="45"/>
      <c r="O125" s="3"/>
      <c r="P125" s="4"/>
      <c r="Q125" s="5"/>
      <c r="R125" s="6"/>
      <c r="S125" s="7"/>
      <c r="T125" s="4"/>
      <c r="U125"/>
      <c r="V125"/>
      <c r="W125"/>
      <c r="X125"/>
      <c r="Y125"/>
      <c r="Z125"/>
      <c r="AA125"/>
      <c r="AB125"/>
      <c r="AC125"/>
      <c r="AD125"/>
      <c r="AE125"/>
    </row>
    <row r="131" spans="8:31" s="1" customFormat="1" ht="0" hidden="1" customHeight="1">
      <c r="H131" s="87"/>
      <c r="I131" s="87"/>
      <c r="J131" s="87"/>
      <c r="K131" s="27"/>
      <c r="L131" s="28"/>
      <c r="M131" s="28"/>
      <c r="N131" s="45"/>
      <c r="O131" s="3"/>
      <c r="P131" s="4"/>
      <c r="Q131" s="5"/>
      <c r="R131" s="6"/>
      <c r="S131" s="7"/>
      <c r="T131" s="4"/>
      <c r="U131"/>
      <c r="V131"/>
      <c r="W131"/>
      <c r="X131"/>
      <c r="Y131"/>
      <c r="Z131"/>
      <c r="AA131"/>
      <c r="AB131"/>
      <c r="AC131"/>
      <c r="AD131"/>
      <c r="AE131"/>
    </row>
    <row r="132" spans="8:31" s="1" customFormat="1" ht="0" hidden="1" customHeight="1">
      <c r="H132" s="87"/>
      <c r="I132" s="87"/>
      <c r="J132" s="87"/>
      <c r="K132" s="27"/>
      <c r="L132" s="28"/>
      <c r="M132" s="28"/>
      <c r="N132" s="45"/>
      <c r="O132" s="3"/>
      <c r="P132" s="4"/>
      <c r="Q132" s="5"/>
      <c r="R132" s="6"/>
      <c r="S132" s="7"/>
      <c r="T132" s="4"/>
      <c r="U132"/>
      <c r="V132"/>
      <c r="W132"/>
      <c r="X132"/>
      <c r="Y132"/>
      <c r="Z132"/>
      <c r="AA132"/>
      <c r="AB132"/>
      <c r="AC132"/>
      <c r="AD132"/>
      <c r="AE132"/>
    </row>
    <row r="133" spans="8:31" s="1" customFormat="1" ht="0" hidden="1" customHeight="1">
      <c r="H133" s="87"/>
      <c r="I133" s="87"/>
      <c r="J133" s="87"/>
      <c r="K133" s="27"/>
      <c r="L133" s="28"/>
      <c r="M133" s="28"/>
      <c r="N133" s="45"/>
      <c r="O133" s="3"/>
      <c r="P133" s="4"/>
      <c r="Q133" s="5"/>
      <c r="R133" s="6"/>
      <c r="S133" s="7"/>
      <c r="T133" s="4"/>
      <c r="U133"/>
      <c r="V133"/>
      <c r="W133"/>
      <c r="X133"/>
      <c r="Y133"/>
      <c r="Z133"/>
      <c r="AA133"/>
      <c r="AB133"/>
      <c r="AC133"/>
      <c r="AD133"/>
      <c r="AE133"/>
    </row>
    <row r="134" spans="8:31" s="1" customFormat="1" ht="0" hidden="1" customHeight="1">
      <c r="H134" s="87"/>
      <c r="I134" s="87"/>
      <c r="J134" s="87"/>
      <c r="K134" s="27"/>
      <c r="L134" s="28"/>
      <c r="M134" s="28"/>
      <c r="N134" s="45"/>
      <c r="O134" s="3"/>
      <c r="P134" s="4"/>
      <c r="Q134" s="5"/>
      <c r="R134" s="6"/>
      <c r="S134" s="7"/>
      <c r="T134" s="4"/>
      <c r="U134"/>
      <c r="V134"/>
      <c r="W134"/>
      <c r="X134"/>
      <c r="Y134"/>
      <c r="Z134"/>
      <c r="AA134"/>
      <c r="AB134"/>
      <c r="AC134"/>
      <c r="AD134"/>
      <c r="AE134"/>
    </row>
    <row r="135" spans="8:31" s="1" customFormat="1" ht="0" hidden="1" customHeight="1">
      <c r="H135" s="87"/>
      <c r="I135" s="87"/>
      <c r="J135" s="87"/>
      <c r="K135" s="27"/>
      <c r="L135" s="28"/>
      <c r="M135" s="28"/>
      <c r="N135" s="45"/>
      <c r="O135" s="3"/>
      <c r="P135" s="4"/>
      <c r="Q135" s="5"/>
      <c r="R135" s="6"/>
      <c r="S135" s="7"/>
      <c r="T135" s="4"/>
      <c r="U135"/>
      <c r="V135"/>
      <c r="W135"/>
      <c r="X135"/>
      <c r="Y135"/>
      <c r="Z135"/>
      <c r="AA135"/>
      <c r="AB135"/>
      <c r="AC135"/>
      <c r="AD135"/>
      <c r="AE135"/>
    </row>
    <row r="136" spans="8:31" s="1" customFormat="1" ht="0" hidden="1" customHeight="1">
      <c r="H136" s="87"/>
      <c r="I136" s="87"/>
      <c r="J136" s="87"/>
      <c r="K136" s="27"/>
      <c r="L136" s="28"/>
      <c r="M136" s="28"/>
      <c r="N136" s="45"/>
      <c r="O136" s="3"/>
      <c r="P136" s="4"/>
      <c r="Q136" s="5"/>
      <c r="R136" s="6"/>
      <c r="S136" s="7"/>
      <c r="T136" s="4"/>
      <c r="U136"/>
      <c r="V136"/>
      <c r="W136"/>
      <c r="X136"/>
      <c r="Y136"/>
      <c r="Z136"/>
      <c r="AA136"/>
      <c r="AB136"/>
      <c r="AC136"/>
      <c r="AD136"/>
      <c r="AE136"/>
    </row>
    <row r="137" spans="8:31" s="1" customFormat="1" ht="0" hidden="1" customHeight="1">
      <c r="H137" s="87"/>
      <c r="I137" s="87"/>
      <c r="J137" s="87"/>
      <c r="K137" s="27"/>
      <c r="L137" s="28"/>
      <c r="M137" s="28"/>
      <c r="N137" s="45"/>
      <c r="O137" s="3"/>
      <c r="P137" s="4"/>
      <c r="Q137" s="5"/>
      <c r="R137" s="6"/>
      <c r="S137" s="7"/>
      <c r="T137" s="4"/>
      <c r="U137"/>
      <c r="V137"/>
      <c r="W137"/>
      <c r="X137"/>
      <c r="Y137"/>
      <c r="Z137"/>
      <c r="AA137"/>
      <c r="AB137"/>
      <c r="AC137"/>
      <c r="AD137"/>
      <c r="AE137"/>
    </row>
    <row r="138" spans="8:31" s="1" customFormat="1" ht="0" hidden="1" customHeight="1">
      <c r="H138" s="87"/>
      <c r="I138" s="87"/>
      <c r="J138" s="87"/>
      <c r="K138" s="27"/>
      <c r="L138" s="28"/>
      <c r="M138" s="28"/>
      <c r="N138" s="45"/>
      <c r="O138" s="3"/>
      <c r="P138" s="4"/>
      <c r="Q138" s="5"/>
      <c r="R138" s="6"/>
      <c r="S138" s="7"/>
      <c r="T138" s="4"/>
      <c r="U138"/>
      <c r="V138"/>
      <c r="W138"/>
      <c r="X138"/>
      <c r="Y138"/>
      <c r="Z138"/>
      <c r="AA138"/>
      <c r="AB138"/>
      <c r="AC138"/>
      <c r="AD138"/>
      <c r="AE138"/>
    </row>
    <row r="139" spans="8:31" s="1" customFormat="1" ht="0" hidden="1" customHeight="1">
      <c r="H139" s="87"/>
      <c r="I139" s="87"/>
      <c r="J139" s="87"/>
      <c r="K139" s="27"/>
      <c r="L139" s="28"/>
      <c r="M139" s="28"/>
      <c r="N139" s="45"/>
      <c r="O139" s="3"/>
      <c r="P139" s="4"/>
      <c r="Q139" s="5"/>
      <c r="R139" s="6"/>
      <c r="S139" s="7"/>
      <c r="T139" s="4"/>
      <c r="U139"/>
      <c r="V139"/>
      <c r="W139"/>
      <c r="X139"/>
      <c r="Y139"/>
      <c r="Z139"/>
      <c r="AA139"/>
      <c r="AB139"/>
      <c r="AC139"/>
      <c r="AD139"/>
      <c r="AE139"/>
    </row>
    <row r="140" spans="8:31" s="1" customFormat="1" ht="0" hidden="1" customHeight="1">
      <c r="H140" s="87"/>
      <c r="I140" s="87"/>
      <c r="J140" s="87"/>
      <c r="K140" s="27"/>
      <c r="L140" s="28"/>
      <c r="M140" s="28"/>
      <c r="N140" s="45"/>
      <c r="O140" s="3"/>
      <c r="P140" s="4"/>
      <c r="Q140" s="5"/>
      <c r="R140" s="6"/>
      <c r="S140" s="7"/>
      <c r="T140" s="4"/>
      <c r="U140"/>
      <c r="V140"/>
      <c r="W140"/>
      <c r="X140"/>
      <c r="Y140"/>
      <c r="Z140"/>
      <c r="AA140"/>
      <c r="AB140"/>
      <c r="AC140"/>
      <c r="AD140"/>
      <c r="AE140"/>
    </row>
    <row r="141" spans="8:31" s="1" customFormat="1" ht="0" hidden="1" customHeight="1">
      <c r="H141" s="87"/>
      <c r="I141" s="87"/>
      <c r="J141" s="87"/>
      <c r="K141" s="27"/>
      <c r="L141" s="28"/>
      <c r="M141" s="28"/>
      <c r="N141" s="45"/>
      <c r="O141" s="3"/>
      <c r="P141" s="4"/>
      <c r="Q141" s="5"/>
      <c r="R141" s="6"/>
      <c r="S141" s="7"/>
      <c r="T141" s="4"/>
      <c r="U141"/>
      <c r="V141"/>
      <c r="W141"/>
      <c r="X141"/>
      <c r="Y141"/>
      <c r="Z141"/>
      <c r="AA141"/>
      <c r="AB141"/>
      <c r="AC141"/>
      <c r="AD141"/>
      <c r="AE141"/>
    </row>
    <row r="142" spans="8:31" s="1" customFormat="1" ht="0" hidden="1" customHeight="1">
      <c r="H142" s="87"/>
      <c r="I142" s="87"/>
      <c r="J142" s="87"/>
      <c r="K142" s="27"/>
      <c r="L142" s="28"/>
      <c r="M142" s="28"/>
      <c r="N142" s="45"/>
      <c r="O142" s="3"/>
      <c r="P142" s="4"/>
      <c r="Q142" s="5"/>
      <c r="R142" s="6"/>
      <c r="S142" s="7"/>
      <c r="T142" s="4"/>
      <c r="U142"/>
      <c r="V142"/>
      <c r="W142"/>
      <c r="X142"/>
      <c r="Y142"/>
      <c r="Z142"/>
      <c r="AA142"/>
      <c r="AB142"/>
      <c r="AC142"/>
      <c r="AD142"/>
      <c r="AE142"/>
    </row>
    <row r="143" spans="8:31" s="1" customFormat="1" ht="0" hidden="1" customHeight="1">
      <c r="H143" s="87"/>
      <c r="I143" s="87"/>
      <c r="J143" s="87"/>
      <c r="K143" s="27"/>
      <c r="L143" s="28"/>
      <c r="M143" s="28"/>
      <c r="N143" s="45"/>
      <c r="O143" s="3"/>
      <c r="P143" s="4"/>
      <c r="Q143" s="5"/>
      <c r="R143" s="6"/>
      <c r="S143" s="7"/>
      <c r="T143" s="4"/>
      <c r="U143"/>
      <c r="V143"/>
      <c r="W143"/>
      <c r="X143"/>
      <c r="Y143"/>
      <c r="Z143"/>
      <c r="AA143"/>
      <c r="AB143"/>
      <c r="AC143"/>
      <c r="AD143"/>
      <c r="AE143"/>
    </row>
    <row r="144" spans="8:31" s="1" customFormat="1" ht="0" hidden="1" customHeight="1">
      <c r="H144" s="87"/>
      <c r="I144" s="87"/>
      <c r="J144" s="87"/>
      <c r="K144" s="27"/>
      <c r="L144" s="28"/>
      <c r="M144" s="28"/>
      <c r="N144" s="45"/>
      <c r="O144" s="3"/>
      <c r="P144" s="4"/>
      <c r="Q144" s="5"/>
      <c r="R144" s="6"/>
      <c r="S144" s="7"/>
      <c r="T144" s="4"/>
      <c r="U144"/>
      <c r="V144"/>
      <c r="W144"/>
      <c r="X144"/>
      <c r="Y144"/>
      <c r="Z144"/>
      <c r="AA144"/>
      <c r="AB144"/>
      <c r="AC144"/>
      <c r="AD144"/>
      <c r="AE144"/>
    </row>
    <row r="146" spans="8:31" s="1" customFormat="1" ht="0" hidden="1" customHeight="1">
      <c r="H146" s="87"/>
      <c r="I146" s="87"/>
      <c r="J146" s="87"/>
      <c r="K146" s="27"/>
      <c r="L146" s="28"/>
      <c r="M146" s="28"/>
      <c r="N146" s="45"/>
      <c r="O146" s="3"/>
      <c r="P146" s="4"/>
      <c r="Q146" s="5"/>
      <c r="R146" s="6"/>
      <c r="S146" s="7"/>
      <c r="T146" s="4"/>
      <c r="U146"/>
      <c r="V146"/>
      <c r="W146"/>
      <c r="X146"/>
      <c r="Y146"/>
      <c r="Z146"/>
      <c r="AA146"/>
      <c r="AB146"/>
      <c r="AC146"/>
      <c r="AD146"/>
      <c r="AE146"/>
    </row>
    <row r="147" spans="8:31" s="1" customFormat="1" ht="0" hidden="1" customHeight="1">
      <c r="H147" s="87"/>
      <c r="I147" s="87"/>
      <c r="J147" s="87"/>
      <c r="K147" s="27"/>
      <c r="L147" s="28"/>
      <c r="M147" s="28"/>
      <c r="N147" s="45"/>
      <c r="O147" s="3"/>
      <c r="P147" s="4"/>
      <c r="Q147" s="5"/>
      <c r="R147" s="6"/>
      <c r="S147" s="7"/>
      <c r="T147" s="4"/>
      <c r="U147"/>
      <c r="V147"/>
      <c r="W147"/>
      <c r="X147"/>
      <c r="Y147"/>
      <c r="Z147"/>
      <c r="AA147"/>
      <c r="AB147"/>
      <c r="AC147"/>
      <c r="AD147"/>
      <c r="AE147"/>
    </row>
    <row r="148" spans="8:31" s="1" customFormat="1" ht="0" hidden="1" customHeight="1">
      <c r="H148" s="87"/>
      <c r="I148" s="87"/>
      <c r="J148" s="87"/>
      <c r="K148" s="27"/>
      <c r="L148" s="28"/>
      <c r="M148" s="28"/>
      <c r="N148" s="45"/>
      <c r="O148" s="3"/>
      <c r="P148" s="4"/>
      <c r="Q148" s="5"/>
      <c r="R148" s="6"/>
      <c r="S148" s="7"/>
      <c r="T148" s="4"/>
      <c r="U148"/>
      <c r="V148"/>
      <c r="W148"/>
      <c r="X148"/>
      <c r="Y148"/>
      <c r="Z148"/>
      <c r="AA148"/>
      <c r="AB148"/>
      <c r="AC148"/>
      <c r="AD148"/>
      <c r="AE148"/>
    </row>
    <row r="149" spans="8:31" s="1" customFormat="1" ht="0" hidden="1" customHeight="1">
      <c r="H149" s="87"/>
      <c r="I149" s="87"/>
      <c r="J149" s="87"/>
      <c r="K149" s="27"/>
      <c r="L149" s="28"/>
      <c r="M149" s="28"/>
      <c r="N149" s="45"/>
      <c r="O149" s="3"/>
      <c r="P149" s="4"/>
      <c r="Q149" s="5"/>
      <c r="R149" s="6"/>
      <c r="S149" s="7"/>
      <c r="T149" s="4"/>
      <c r="U149"/>
      <c r="V149"/>
      <c r="W149"/>
      <c r="X149"/>
      <c r="Y149"/>
      <c r="Z149"/>
      <c r="AA149"/>
      <c r="AB149"/>
      <c r="AC149"/>
      <c r="AD149"/>
      <c r="AE149"/>
    </row>
    <row r="150" spans="8:31" s="1" customFormat="1" ht="0" hidden="1" customHeight="1">
      <c r="H150" s="87"/>
      <c r="I150" s="87"/>
      <c r="J150" s="87"/>
      <c r="K150" s="27"/>
      <c r="L150" s="28"/>
      <c r="M150" s="28"/>
      <c r="N150" s="45"/>
      <c r="O150" s="3"/>
      <c r="P150" s="4"/>
      <c r="Q150" s="5"/>
      <c r="R150" s="6"/>
      <c r="S150" s="7"/>
      <c r="T150" s="4"/>
      <c r="U150"/>
      <c r="V150"/>
      <c r="W150"/>
      <c r="X150"/>
      <c r="Y150"/>
      <c r="Z150"/>
      <c r="AA150"/>
      <c r="AB150"/>
      <c r="AC150"/>
      <c r="AD150"/>
      <c r="AE150"/>
    </row>
    <row r="151" spans="8:31" s="1" customFormat="1" ht="0" hidden="1" customHeight="1">
      <c r="H151" s="87"/>
      <c r="I151" s="87"/>
      <c r="J151" s="87"/>
      <c r="K151" s="27"/>
      <c r="L151" s="28"/>
      <c r="M151" s="28"/>
      <c r="N151" s="45"/>
      <c r="O151" s="3"/>
      <c r="P151" s="4"/>
      <c r="Q151" s="5"/>
      <c r="R151" s="6"/>
      <c r="S151" s="7"/>
      <c r="T151" s="4"/>
      <c r="U151"/>
      <c r="V151"/>
      <c r="W151"/>
      <c r="X151"/>
      <c r="Y151"/>
      <c r="Z151"/>
      <c r="AA151"/>
      <c r="AB151"/>
      <c r="AC151"/>
      <c r="AD151"/>
      <c r="AE151"/>
    </row>
    <row r="152" spans="8:31" s="1" customFormat="1" ht="0" hidden="1" customHeight="1">
      <c r="H152" s="87"/>
      <c r="I152" s="87"/>
      <c r="J152" s="87"/>
      <c r="K152" s="27"/>
      <c r="L152" s="28"/>
      <c r="M152" s="28"/>
      <c r="N152" s="45"/>
      <c r="O152" s="3"/>
      <c r="P152" s="4"/>
      <c r="Q152" s="5"/>
      <c r="R152" s="6"/>
      <c r="S152" s="7"/>
      <c r="T152" s="4"/>
      <c r="U152"/>
      <c r="V152"/>
      <c r="W152"/>
      <c r="X152"/>
      <c r="Y152"/>
      <c r="Z152"/>
      <c r="AA152"/>
      <c r="AB152"/>
      <c r="AC152"/>
      <c r="AD152"/>
      <c r="AE152"/>
    </row>
    <row r="153" spans="8:31" s="1" customFormat="1" ht="0" hidden="1" customHeight="1">
      <c r="H153" s="87"/>
      <c r="I153" s="87"/>
      <c r="J153" s="87"/>
      <c r="K153" s="27"/>
      <c r="L153" s="28"/>
      <c r="M153" s="28"/>
      <c r="N153" s="45"/>
      <c r="O153" s="3"/>
      <c r="P153" s="4"/>
      <c r="Q153" s="5"/>
      <c r="R153" s="6"/>
      <c r="S153" s="7"/>
      <c r="T153" s="4"/>
      <c r="U153"/>
      <c r="V153"/>
      <c r="W153"/>
      <c r="X153"/>
      <c r="Y153"/>
      <c r="Z153"/>
      <c r="AA153"/>
      <c r="AB153"/>
      <c r="AC153"/>
      <c r="AD153"/>
      <c r="AE153"/>
    </row>
  </sheetData>
  <mergeCells count="12">
    <mergeCell ref="E8:E9"/>
    <mergeCell ref="E21:E22"/>
    <mergeCell ref="E32:E33"/>
    <mergeCell ref="B21:B22"/>
    <mergeCell ref="C21:C22"/>
    <mergeCell ref="B32:B33"/>
    <mergeCell ref="C32:C33"/>
    <mergeCell ref="D21:D22"/>
    <mergeCell ref="D32:D33"/>
    <mergeCell ref="D8:D9"/>
    <mergeCell ref="B8:B9"/>
    <mergeCell ref="C8:C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8B4F5-569F-4744-866D-4F02794A3B16}">
  <dimension ref="A1:AF136"/>
  <sheetViews>
    <sheetView showGridLines="0" showRowColHeaders="0" zoomScaleNormal="100" workbookViewId="0">
      <selection activeCell="B3" sqref="B3"/>
    </sheetView>
  </sheetViews>
  <sheetFormatPr defaultColWidth="0" defaultRowHeight="0" customHeight="1" zeroHeight="1"/>
  <cols>
    <col min="1" max="1" width="5.7109375" style="1" customWidth="1"/>
    <col min="2" max="2" width="34.85546875" style="1" customWidth="1"/>
    <col min="3" max="3" width="21.28515625" style="1" bestFit="1" customWidth="1"/>
    <col min="4" max="4" width="19.7109375" style="1" customWidth="1"/>
    <col min="5" max="5" width="25" style="1" customWidth="1"/>
    <col min="6" max="6" width="22.7109375" style="1" bestFit="1" customWidth="1"/>
    <col min="7" max="7" width="17" style="1" customWidth="1"/>
    <col min="8" max="8" width="17" style="87" customWidth="1"/>
    <col min="9" max="9" width="19.140625" style="87" customWidth="1"/>
    <col min="10" max="10" width="16.5703125" style="87" customWidth="1"/>
    <col min="11" max="11" width="5.7109375" style="27" hidden="1" customWidth="1"/>
    <col min="12" max="12" width="9.5703125" style="28" hidden="1" customWidth="1"/>
    <col min="13" max="13" width="10.7109375" style="28" hidden="1" customWidth="1"/>
    <col min="14" max="14" width="10" style="45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32" width="0" hidden="1" customWidth="1"/>
    <col min="33" max="16384" width="9.140625" hidden="1"/>
  </cols>
  <sheetData>
    <row r="1" spans="1:31" ht="29.25" customHeight="1">
      <c r="B1" s="23" t="s">
        <v>148</v>
      </c>
      <c r="C1" s="23"/>
      <c r="D1" s="23"/>
      <c r="E1" s="23"/>
      <c r="F1" s="23"/>
      <c r="G1" s="23"/>
    </row>
    <row r="2" spans="1:31" ht="8.25" customHeight="1">
      <c r="B2" s="2"/>
      <c r="C2" s="2"/>
      <c r="D2" s="2"/>
      <c r="E2" s="2"/>
      <c r="F2" s="2"/>
      <c r="G2" s="2"/>
    </row>
    <row r="3" spans="1:31" ht="15.75">
      <c r="B3" s="79" t="s">
        <v>850</v>
      </c>
      <c r="C3" s="79"/>
      <c r="D3" s="79"/>
      <c r="E3" s="79"/>
      <c r="F3" s="79"/>
      <c r="G3" s="79"/>
      <c r="H3" s="85"/>
      <c r="I3" s="85"/>
      <c r="J3" s="85"/>
    </row>
    <row r="4" spans="1:31" s="4" customFormat="1" ht="15.75">
      <c r="A4" s="1"/>
      <c r="B4" s="79"/>
      <c r="C4" s="79"/>
      <c r="D4" s="79"/>
      <c r="E4" s="79"/>
      <c r="F4" s="79"/>
      <c r="G4" s="79"/>
      <c r="H4" s="85"/>
      <c r="I4" s="85"/>
      <c r="J4" s="85"/>
      <c r="K4" s="27"/>
      <c r="L4" s="28"/>
      <c r="M4" s="28"/>
      <c r="N4" s="45"/>
      <c r="O4" s="3"/>
      <c r="Q4" s="5"/>
      <c r="R4" s="6"/>
      <c r="S4" s="7"/>
      <c r="U4"/>
      <c r="V4"/>
      <c r="W4"/>
      <c r="X4"/>
      <c r="Y4"/>
      <c r="Z4"/>
      <c r="AA4"/>
      <c r="AB4"/>
      <c r="AC4"/>
      <c r="AD4"/>
      <c r="AE4"/>
    </row>
    <row r="5" spans="1:31" s="4" customFormat="1" ht="15.75">
      <c r="A5" s="1"/>
      <c r="B5" s="79"/>
      <c r="C5" s="79"/>
      <c r="D5" s="79"/>
      <c r="E5" s="79"/>
      <c r="F5" s="79"/>
      <c r="G5" s="79"/>
      <c r="H5" s="85"/>
      <c r="I5" s="85"/>
      <c r="J5" s="85"/>
      <c r="K5" s="27"/>
      <c r="L5" s="28"/>
      <c r="M5" s="28"/>
      <c r="N5" s="45"/>
      <c r="O5" s="3"/>
      <c r="Q5" s="5"/>
      <c r="R5" s="6"/>
      <c r="S5" s="7"/>
      <c r="U5"/>
      <c r="V5"/>
      <c r="W5"/>
      <c r="X5"/>
      <c r="Y5"/>
      <c r="Z5"/>
      <c r="AA5"/>
      <c r="AB5"/>
      <c r="AC5"/>
      <c r="AD5"/>
      <c r="AE5"/>
    </row>
    <row r="6" spans="1:31" s="4" customFormat="1" ht="32.25" customHeight="1">
      <c r="A6" s="1"/>
      <c r="B6" s="864" t="s">
        <v>633</v>
      </c>
      <c r="C6" s="865" t="s">
        <v>856</v>
      </c>
      <c r="D6" s="865" t="s">
        <v>857</v>
      </c>
      <c r="E6" s="865" t="s">
        <v>858</v>
      </c>
      <c r="F6" s="865" t="s">
        <v>859</v>
      </c>
      <c r="G6" s="866" t="s">
        <v>634</v>
      </c>
      <c r="H6" s="85"/>
      <c r="I6" s="85"/>
      <c r="J6" s="85"/>
      <c r="K6" s="27"/>
      <c r="L6" s="28"/>
      <c r="M6" s="28"/>
      <c r="N6" s="45"/>
      <c r="O6" s="3"/>
      <c r="Q6" s="5"/>
      <c r="R6" s="6"/>
      <c r="S6" s="7"/>
      <c r="U6"/>
      <c r="V6"/>
      <c r="W6"/>
      <c r="X6"/>
      <c r="Y6"/>
      <c r="Z6"/>
      <c r="AA6"/>
      <c r="AB6"/>
      <c r="AC6"/>
      <c r="AD6"/>
      <c r="AE6"/>
    </row>
    <row r="7" spans="1:31" s="4" customFormat="1" ht="3" customHeight="1">
      <c r="A7" s="1"/>
      <c r="B7" s="163" t="s">
        <v>851</v>
      </c>
      <c r="C7" s="129"/>
      <c r="D7" s="129"/>
      <c r="E7" s="129"/>
      <c r="F7" s="129"/>
      <c r="G7" s="831"/>
      <c r="H7" s="85"/>
      <c r="I7" s="85"/>
      <c r="J7" s="85"/>
      <c r="K7" s="27"/>
      <c r="L7" s="28"/>
      <c r="M7" s="28"/>
      <c r="N7" s="45"/>
      <c r="O7" s="3"/>
      <c r="Q7" s="5"/>
      <c r="R7" s="6"/>
      <c r="S7" s="7"/>
      <c r="U7"/>
      <c r="V7"/>
      <c r="W7"/>
      <c r="X7"/>
      <c r="Y7"/>
      <c r="Z7"/>
      <c r="AA7"/>
      <c r="AB7"/>
      <c r="AC7"/>
      <c r="AD7"/>
      <c r="AE7"/>
    </row>
    <row r="8" spans="1:31" s="4" customFormat="1" ht="3" customHeight="1">
      <c r="A8" s="1"/>
      <c r="B8" s="867" t="s">
        <v>851</v>
      </c>
      <c r="C8" s="868" t="s">
        <v>852</v>
      </c>
      <c r="D8" s="868"/>
      <c r="E8" s="868" t="s">
        <v>852</v>
      </c>
      <c r="F8" s="868"/>
      <c r="G8" s="869" t="s">
        <v>852</v>
      </c>
      <c r="H8" s="85"/>
      <c r="I8" s="85"/>
      <c r="J8" s="85"/>
      <c r="K8" s="27"/>
      <c r="L8" s="28"/>
      <c r="M8" s="28"/>
      <c r="N8" s="45"/>
      <c r="O8" s="3"/>
      <c r="Q8" s="5"/>
      <c r="R8" s="6"/>
      <c r="S8" s="7"/>
      <c r="U8"/>
      <c r="V8"/>
      <c r="W8"/>
      <c r="X8"/>
      <c r="Y8"/>
      <c r="Z8"/>
      <c r="AA8"/>
      <c r="AB8"/>
      <c r="AC8"/>
      <c r="AD8"/>
      <c r="AE8"/>
    </row>
    <row r="9" spans="1:31" s="4" customFormat="1" ht="3" customHeight="1">
      <c r="A9" s="1"/>
      <c r="B9" s="163"/>
      <c r="C9" s="129"/>
      <c r="D9" s="129"/>
      <c r="E9" s="129"/>
      <c r="F9" s="129"/>
      <c r="G9" s="831"/>
      <c r="H9" s="85"/>
      <c r="I9" s="85"/>
      <c r="J9" s="85"/>
      <c r="K9" s="27"/>
      <c r="L9" s="28"/>
      <c r="M9" s="28"/>
      <c r="N9" s="45"/>
      <c r="O9" s="3"/>
      <c r="Q9" s="5"/>
      <c r="R9" s="6"/>
      <c r="S9" s="7"/>
      <c r="U9"/>
      <c r="V9"/>
      <c r="W9"/>
      <c r="X9"/>
      <c r="Y9"/>
      <c r="Z9"/>
      <c r="AA9"/>
      <c r="AB9"/>
      <c r="AC9"/>
      <c r="AD9"/>
      <c r="AE9"/>
    </row>
    <row r="10" spans="1:31" s="4" customFormat="1" ht="15.75">
      <c r="A10" s="1"/>
      <c r="B10" s="24" t="s">
        <v>7</v>
      </c>
      <c r="C10" s="161" t="s">
        <v>21</v>
      </c>
      <c r="D10" s="724">
        <v>77814</v>
      </c>
      <c r="E10" s="161">
        <v>74.285838089999999</v>
      </c>
      <c r="F10" s="162" t="s">
        <v>625</v>
      </c>
      <c r="G10" s="161" t="s">
        <v>860</v>
      </c>
      <c r="H10" s="85"/>
      <c r="I10" s="85"/>
      <c r="J10" s="85"/>
      <c r="K10" s="27"/>
      <c r="L10" s="28"/>
      <c r="M10" s="28"/>
      <c r="N10" s="45"/>
      <c r="O10" s="3"/>
      <c r="Q10" s="5"/>
      <c r="R10" s="6"/>
      <c r="S10" s="7"/>
      <c r="U10"/>
      <c r="V10"/>
      <c r="W10"/>
      <c r="X10"/>
      <c r="Y10"/>
      <c r="Z10"/>
      <c r="AA10"/>
      <c r="AB10"/>
      <c r="AC10"/>
      <c r="AD10"/>
      <c r="AE10"/>
    </row>
    <row r="11" spans="1:31" s="4" customFormat="1" ht="15.75">
      <c r="A11" s="1"/>
      <c r="B11" s="24" t="s">
        <v>5</v>
      </c>
      <c r="C11" s="161" t="s">
        <v>21</v>
      </c>
      <c r="D11" s="724">
        <v>45606</v>
      </c>
      <c r="E11" s="161">
        <v>233.26815124000001</v>
      </c>
      <c r="F11" s="162" t="s">
        <v>625</v>
      </c>
      <c r="G11" s="161" t="s">
        <v>860</v>
      </c>
      <c r="H11" s="85"/>
      <c r="I11" s="85"/>
      <c r="J11" s="85"/>
      <c r="K11" s="27"/>
      <c r="L11" s="28"/>
      <c r="M11" s="28"/>
      <c r="N11" s="45"/>
      <c r="O11" s="3"/>
      <c r="Q11" s="5"/>
      <c r="R11" s="6"/>
      <c r="S11" s="7"/>
      <c r="U11"/>
      <c r="V11"/>
      <c r="W11"/>
      <c r="X11"/>
      <c r="Y11"/>
      <c r="Z11"/>
      <c r="AA11"/>
      <c r="AB11"/>
      <c r="AC11"/>
      <c r="AD11"/>
      <c r="AE11"/>
    </row>
    <row r="12" spans="1:31" s="4" customFormat="1" ht="15.75">
      <c r="A12" s="1"/>
      <c r="B12" s="24" t="s">
        <v>9</v>
      </c>
      <c r="C12" s="724">
        <v>182236</v>
      </c>
      <c r="D12" s="161" t="s">
        <v>21</v>
      </c>
      <c r="E12" s="161">
        <v>281.65687763</v>
      </c>
      <c r="F12" s="162" t="s">
        <v>625</v>
      </c>
      <c r="G12" s="161" t="s">
        <v>860</v>
      </c>
      <c r="H12" s="85"/>
      <c r="I12" s="85"/>
      <c r="J12" s="85"/>
      <c r="K12" s="27"/>
      <c r="L12" s="28"/>
      <c r="M12" s="28"/>
      <c r="N12" s="45"/>
      <c r="O12" s="3"/>
      <c r="Q12" s="5"/>
      <c r="R12" s="6"/>
      <c r="S12" s="7"/>
      <c r="U12"/>
      <c r="V12"/>
      <c r="W12"/>
      <c r="X12"/>
      <c r="Y12"/>
      <c r="Z12"/>
      <c r="AA12"/>
      <c r="AB12"/>
      <c r="AC12"/>
      <c r="AD12"/>
      <c r="AE12"/>
    </row>
    <row r="13" spans="1:31" s="4" customFormat="1" ht="15.75">
      <c r="A13" s="1"/>
      <c r="B13" s="24" t="s">
        <v>8</v>
      </c>
      <c r="C13" s="724">
        <v>300623</v>
      </c>
      <c r="D13" s="161" t="s">
        <v>21</v>
      </c>
      <c r="E13" s="161">
        <v>1.37307286</v>
      </c>
      <c r="F13" s="162" t="s">
        <v>626</v>
      </c>
      <c r="G13" s="873">
        <v>45028</v>
      </c>
      <c r="H13" s="85"/>
      <c r="I13" s="85"/>
      <c r="J13" s="85"/>
      <c r="K13" s="27"/>
      <c r="L13" s="28"/>
      <c r="M13" s="28"/>
      <c r="N13" s="45"/>
      <c r="O13" s="3"/>
      <c r="Q13" s="5"/>
      <c r="R13" s="6"/>
      <c r="S13" s="7"/>
      <c r="U13"/>
      <c r="V13"/>
      <c r="W13"/>
      <c r="X13"/>
      <c r="Y13"/>
      <c r="Z13"/>
      <c r="AA13"/>
      <c r="AB13"/>
      <c r="AC13"/>
      <c r="AD13"/>
      <c r="AE13"/>
    </row>
    <row r="14" spans="1:31" s="4" customFormat="1" ht="15.75">
      <c r="A14" s="1"/>
      <c r="B14" s="24" t="s">
        <v>10</v>
      </c>
      <c r="C14" s="724">
        <v>111567</v>
      </c>
      <c r="D14" s="161" t="s">
        <v>21</v>
      </c>
      <c r="E14" s="161">
        <v>171.21689266999999</v>
      </c>
      <c r="F14" s="162" t="s">
        <v>626</v>
      </c>
      <c r="G14" s="161" t="s">
        <v>860</v>
      </c>
      <c r="H14" s="85"/>
      <c r="I14" s="85"/>
      <c r="J14" s="85"/>
      <c r="K14" s="27"/>
      <c r="L14" s="28"/>
      <c r="M14" s="28"/>
      <c r="N14" s="45"/>
      <c r="O14" s="3"/>
      <c r="Q14" s="5"/>
      <c r="R14" s="6"/>
      <c r="S14" s="7"/>
      <c r="U14"/>
      <c r="V14"/>
      <c r="W14"/>
      <c r="X14"/>
      <c r="Y14"/>
      <c r="Z14"/>
      <c r="AA14"/>
      <c r="AB14"/>
      <c r="AC14"/>
      <c r="AD14"/>
      <c r="AE14"/>
    </row>
    <row r="15" spans="1:31" s="4" customFormat="1" ht="15.75">
      <c r="A15" s="1"/>
      <c r="B15" s="24" t="s">
        <v>115</v>
      </c>
      <c r="C15" s="161" t="s">
        <v>21</v>
      </c>
      <c r="D15" s="724">
        <v>19856</v>
      </c>
      <c r="E15" s="161">
        <v>18.754238369999999</v>
      </c>
      <c r="F15" s="162" t="s">
        <v>625</v>
      </c>
      <c r="G15" s="161" t="s">
        <v>860</v>
      </c>
      <c r="H15" s="85"/>
      <c r="I15" s="85"/>
      <c r="J15" s="85"/>
      <c r="K15" s="27"/>
      <c r="L15" s="28"/>
      <c r="M15" s="28"/>
      <c r="N15" s="45"/>
      <c r="O15" s="3"/>
      <c r="Q15" s="5"/>
      <c r="R15" s="6"/>
      <c r="S15" s="7"/>
      <c r="U15"/>
      <c r="V15"/>
      <c r="W15"/>
      <c r="X15"/>
      <c r="Y15"/>
      <c r="Z15"/>
      <c r="AA15"/>
      <c r="AB15"/>
      <c r="AC15"/>
      <c r="AD15"/>
      <c r="AE15"/>
    </row>
    <row r="16" spans="1:31" s="4" customFormat="1" ht="15.75">
      <c r="A16" s="1"/>
      <c r="B16" s="24" t="s">
        <v>11</v>
      </c>
      <c r="C16" s="724">
        <v>23843</v>
      </c>
      <c r="D16" s="161" t="s">
        <v>21</v>
      </c>
      <c r="E16" s="161">
        <v>245.51559456999999</v>
      </c>
      <c r="F16" s="162" t="s">
        <v>625</v>
      </c>
      <c r="G16" s="161" t="s">
        <v>860</v>
      </c>
      <c r="H16" s="85"/>
      <c r="I16" s="85"/>
      <c r="J16" s="85"/>
      <c r="K16" s="27"/>
      <c r="L16" s="28"/>
      <c r="M16" s="28"/>
      <c r="N16" s="45"/>
      <c r="O16" s="3"/>
      <c r="Q16" s="5"/>
      <c r="R16" s="6"/>
      <c r="S16" s="7"/>
      <c r="U16"/>
      <c r="V16"/>
      <c r="W16"/>
      <c r="X16"/>
      <c r="Y16"/>
      <c r="Z16"/>
      <c r="AA16"/>
      <c r="AB16"/>
      <c r="AC16"/>
      <c r="AD16"/>
      <c r="AE16"/>
    </row>
    <row r="17" spans="1:31" s="4" customFormat="1" ht="15.75">
      <c r="A17" s="1"/>
      <c r="B17" s="24" t="s">
        <v>853</v>
      </c>
      <c r="C17" s="724">
        <v>65000</v>
      </c>
      <c r="D17" s="161" t="s">
        <v>21</v>
      </c>
      <c r="E17" s="161">
        <v>247.25452380999999</v>
      </c>
      <c r="F17" s="162" t="s">
        <v>625</v>
      </c>
      <c r="G17" s="161" t="s">
        <v>860</v>
      </c>
      <c r="H17" s="85"/>
      <c r="I17" s="85"/>
      <c r="J17" s="85"/>
      <c r="K17" s="27"/>
      <c r="L17" s="28"/>
      <c r="M17" s="28"/>
      <c r="N17" s="45"/>
      <c r="O17" s="3"/>
      <c r="Q17" s="5"/>
      <c r="R17" s="6"/>
      <c r="S17" s="7"/>
      <c r="U17"/>
      <c r="V17"/>
      <c r="W17"/>
      <c r="X17"/>
      <c r="Y17"/>
      <c r="Z17"/>
      <c r="AA17"/>
      <c r="AB17"/>
      <c r="AC17"/>
      <c r="AD17"/>
      <c r="AE17"/>
    </row>
    <row r="18" spans="1:31" s="4" customFormat="1" ht="15.75">
      <c r="A18" s="1"/>
      <c r="B18" s="24" t="s">
        <v>854</v>
      </c>
      <c r="C18" s="724">
        <v>464000</v>
      </c>
      <c r="D18" s="161" t="s">
        <v>21</v>
      </c>
      <c r="E18" s="161">
        <v>0.21987151999999999</v>
      </c>
      <c r="F18" s="162" t="s">
        <v>625</v>
      </c>
      <c r="G18" s="873">
        <v>45058</v>
      </c>
      <c r="H18" s="85"/>
      <c r="I18" s="85"/>
      <c r="J18" s="85"/>
      <c r="K18" s="27"/>
      <c r="L18" s="28"/>
      <c r="M18" s="28"/>
      <c r="N18" s="45"/>
      <c r="O18" s="3"/>
      <c r="Q18" s="5"/>
      <c r="R18" s="6"/>
      <c r="S18" s="7"/>
      <c r="U18"/>
      <c r="V18"/>
      <c r="W18"/>
      <c r="X18"/>
      <c r="Y18"/>
      <c r="Z18"/>
      <c r="AA18"/>
      <c r="AB18"/>
      <c r="AC18"/>
      <c r="AD18"/>
      <c r="AE18"/>
    </row>
    <row r="19" spans="1:31" s="4" customFormat="1" ht="15.75">
      <c r="A19" s="1"/>
      <c r="B19" s="875" t="s">
        <v>855</v>
      </c>
      <c r="C19" s="870">
        <v>315714</v>
      </c>
      <c r="D19" s="871" t="s">
        <v>21</v>
      </c>
      <c r="E19" s="871">
        <v>406.56059234000003</v>
      </c>
      <c r="F19" s="872" t="s">
        <v>625</v>
      </c>
      <c r="G19" s="873">
        <v>45058</v>
      </c>
      <c r="H19" s="85"/>
      <c r="I19" s="85"/>
      <c r="J19" s="85"/>
      <c r="K19" s="27"/>
      <c r="L19" s="28"/>
      <c r="M19" s="28"/>
      <c r="N19" s="45"/>
      <c r="O19" s="3"/>
      <c r="Q19" s="5"/>
      <c r="R19" s="6"/>
      <c r="S19" s="7"/>
      <c r="U19"/>
      <c r="V19"/>
      <c r="W19"/>
      <c r="X19"/>
      <c r="Y19"/>
      <c r="Z19"/>
      <c r="AA19"/>
      <c r="AB19"/>
      <c r="AC19"/>
      <c r="AD19"/>
      <c r="AE19"/>
    </row>
    <row r="20" spans="1:31" s="4" customFormat="1" ht="15.75">
      <c r="A20" s="1"/>
      <c r="B20" s="79"/>
      <c r="C20" s="1"/>
      <c r="D20" s="1"/>
      <c r="E20" s="1"/>
      <c r="F20" s="1"/>
      <c r="G20" s="874"/>
      <c r="H20" s="85"/>
      <c r="I20" s="85"/>
      <c r="J20" s="85"/>
      <c r="K20" s="27"/>
      <c r="L20" s="28"/>
      <c r="M20" s="28"/>
      <c r="N20" s="45"/>
      <c r="O20" s="3"/>
      <c r="Q20" s="5"/>
      <c r="R20" s="6"/>
      <c r="S20" s="7"/>
      <c r="U20"/>
      <c r="V20"/>
      <c r="W20"/>
      <c r="X20"/>
      <c r="Y20"/>
      <c r="Z20"/>
      <c r="AA20"/>
      <c r="AB20"/>
      <c r="AC20"/>
      <c r="AD20"/>
      <c r="AE20"/>
    </row>
    <row r="21" spans="1:31" s="4" customFormat="1" ht="15.75">
      <c r="A21" s="1"/>
      <c r="B21" s="79"/>
      <c r="C21" s="1"/>
      <c r="D21" s="1"/>
      <c r="E21" s="1"/>
      <c r="F21" s="1"/>
      <c r="G21" s="1"/>
      <c r="H21" s="85"/>
      <c r="I21" s="85"/>
      <c r="J21" s="85"/>
      <c r="K21" s="27"/>
      <c r="L21" s="28"/>
      <c r="M21" s="28"/>
      <c r="N21" s="45"/>
      <c r="O21" s="3"/>
      <c r="Q21" s="5"/>
      <c r="R21" s="6"/>
      <c r="S21" s="7"/>
      <c r="U21"/>
      <c r="V21"/>
      <c r="W21"/>
      <c r="X21"/>
      <c r="Y21"/>
      <c r="Z21"/>
      <c r="AA21"/>
      <c r="AB21"/>
      <c r="AC21"/>
      <c r="AD21"/>
      <c r="AE21"/>
    </row>
    <row r="22" spans="1:31" s="4" customFormat="1" ht="15.75">
      <c r="A22" s="1"/>
      <c r="B22" s="79"/>
      <c r="C22" s="1"/>
      <c r="D22" s="1"/>
      <c r="E22" s="1"/>
      <c r="F22" s="1"/>
      <c r="G22" s="1"/>
      <c r="H22" s="85"/>
      <c r="I22" s="85"/>
      <c r="J22" s="85"/>
      <c r="K22" s="27"/>
      <c r="L22" s="28"/>
      <c r="M22" s="28"/>
      <c r="N22" s="45"/>
      <c r="O22" s="3"/>
      <c r="Q22" s="5"/>
      <c r="R22" s="6"/>
      <c r="S22" s="7"/>
      <c r="U22"/>
      <c r="V22"/>
      <c r="W22"/>
      <c r="X22"/>
      <c r="Y22"/>
      <c r="Z22"/>
      <c r="AA22"/>
      <c r="AB22"/>
      <c r="AC22"/>
      <c r="AD22"/>
      <c r="AE22"/>
    </row>
    <row r="23" spans="1:31" s="4" customFormat="1" ht="15.75">
      <c r="A23" s="1"/>
      <c r="B23" s="79"/>
      <c r="C23" s="1"/>
      <c r="D23" s="1"/>
      <c r="E23" s="1"/>
      <c r="F23" s="1"/>
      <c r="G23" s="1"/>
      <c r="H23" s="85"/>
      <c r="I23" s="85"/>
      <c r="J23" s="85"/>
      <c r="K23" s="27"/>
      <c r="L23" s="28"/>
      <c r="M23" s="28"/>
      <c r="N23" s="45"/>
      <c r="O23" s="3"/>
      <c r="Q23" s="5"/>
      <c r="R23" s="6"/>
      <c r="S23" s="7"/>
      <c r="U23"/>
      <c r="V23"/>
      <c r="W23"/>
      <c r="X23"/>
      <c r="Y23"/>
      <c r="Z23"/>
      <c r="AA23"/>
      <c r="AB23"/>
      <c r="AC23"/>
      <c r="AD23"/>
      <c r="AE23"/>
    </row>
    <row r="24" spans="1:31" s="4" customFormat="1" ht="15.75">
      <c r="A24" s="1"/>
      <c r="B24" s="79"/>
      <c r="C24" s="1"/>
      <c r="D24" s="1"/>
      <c r="E24" s="1"/>
      <c r="F24" s="1"/>
      <c r="G24" s="1"/>
      <c r="H24" s="85"/>
      <c r="I24" s="85"/>
      <c r="J24" s="85"/>
      <c r="K24" s="27"/>
      <c r="L24" s="28"/>
      <c r="M24" s="28"/>
      <c r="N24" s="45"/>
      <c r="O24" s="3"/>
      <c r="Q24" s="5"/>
      <c r="R24" s="6"/>
      <c r="S24" s="7"/>
      <c r="U24"/>
      <c r="V24"/>
      <c r="W24"/>
      <c r="X24"/>
      <c r="Y24"/>
      <c r="Z24"/>
      <c r="AA24"/>
      <c r="AB24"/>
      <c r="AC24"/>
      <c r="AD24"/>
      <c r="AE24"/>
    </row>
    <row r="25" spans="1:31" s="4" customFormat="1" ht="15.75">
      <c r="A25" s="1"/>
      <c r="B25" s="79"/>
      <c r="C25" s="1"/>
      <c r="D25" s="1"/>
      <c r="E25" s="1"/>
      <c r="F25" s="1"/>
      <c r="G25" s="1"/>
      <c r="H25" s="85"/>
      <c r="I25" s="85"/>
      <c r="J25" s="85"/>
      <c r="K25" s="27"/>
      <c r="L25" s="28"/>
      <c r="M25" s="28"/>
      <c r="N25" s="45"/>
      <c r="O25" s="3"/>
      <c r="Q25" s="5"/>
      <c r="R25" s="6"/>
      <c r="S25" s="7"/>
      <c r="U25"/>
      <c r="V25"/>
      <c r="W25"/>
      <c r="X25"/>
      <c r="Y25"/>
      <c r="Z25"/>
      <c r="AA25"/>
      <c r="AB25"/>
      <c r="AC25"/>
      <c r="AD25"/>
      <c r="AE25"/>
    </row>
    <row r="26" spans="1:31" s="4" customFormat="1" ht="15.75">
      <c r="A26" s="1"/>
      <c r="B26" s="79"/>
      <c r="C26" s="1"/>
      <c r="D26" s="1"/>
      <c r="E26" s="1"/>
      <c r="F26" s="1"/>
      <c r="G26" s="1"/>
      <c r="H26" s="85"/>
      <c r="I26" s="85"/>
      <c r="J26" s="85"/>
      <c r="K26" s="27"/>
      <c r="L26" s="28"/>
      <c r="M26" s="28"/>
      <c r="N26" s="45"/>
      <c r="O26" s="3"/>
      <c r="Q26" s="5"/>
      <c r="R26" s="6"/>
      <c r="S26" s="7"/>
      <c r="U26"/>
      <c r="V26"/>
      <c r="W26"/>
      <c r="X26"/>
      <c r="Y26"/>
      <c r="Z26"/>
      <c r="AA26"/>
      <c r="AB26"/>
      <c r="AC26"/>
      <c r="AD26"/>
      <c r="AE26"/>
    </row>
    <row r="27" spans="1:31" s="4" customFormat="1" ht="15.75">
      <c r="A27" s="1"/>
      <c r="B27" s="79"/>
      <c r="C27" s="1"/>
      <c r="D27" s="1"/>
      <c r="E27" s="1"/>
      <c r="F27" s="1"/>
      <c r="G27" s="1"/>
      <c r="H27" s="85"/>
      <c r="I27" s="85"/>
      <c r="J27" s="85"/>
      <c r="K27" s="27"/>
      <c r="L27" s="28"/>
      <c r="M27" s="28"/>
      <c r="N27" s="45"/>
      <c r="O27" s="3"/>
      <c r="Q27" s="5"/>
      <c r="R27" s="6"/>
      <c r="S27" s="7"/>
      <c r="U27"/>
      <c r="V27"/>
      <c r="W27"/>
      <c r="X27"/>
      <c r="Y27"/>
      <c r="Z27"/>
      <c r="AA27"/>
      <c r="AB27"/>
      <c r="AC27"/>
      <c r="AD27"/>
      <c r="AE27"/>
    </row>
    <row r="28" spans="1:31" s="4" customFormat="1" ht="15.75">
      <c r="A28" s="1"/>
      <c r="B28" s="79"/>
      <c r="C28" s="1"/>
      <c r="D28" s="1"/>
      <c r="E28" s="1"/>
      <c r="F28" s="1"/>
      <c r="G28" s="1"/>
      <c r="H28" s="85"/>
      <c r="I28" s="85"/>
      <c r="J28" s="85"/>
      <c r="K28" s="27"/>
      <c r="L28" s="28"/>
      <c r="M28" s="28"/>
      <c r="N28" s="45"/>
      <c r="O28" s="3"/>
      <c r="Q28" s="5"/>
      <c r="R28" s="6"/>
      <c r="S28" s="7"/>
      <c r="U28"/>
      <c r="V28"/>
      <c r="W28"/>
      <c r="X28"/>
      <c r="Y28"/>
      <c r="Z28"/>
      <c r="AA28"/>
      <c r="AB28"/>
      <c r="AC28"/>
      <c r="AD28"/>
      <c r="AE28"/>
    </row>
    <row r="29" spans="1:31" s="4" customFormat="1" ht="15.75">
      <c r="A29" s="1"/>
      <c r="B29" s="79"/>
      <c r="C29" s="1"/>
      <c r="D29" s="1"/>
      <c r="E29" s="1"/>
      <c r="F29" s="1"/>
      <c r="G29" s="1"/>
      <c r="H29" s="85"/>
      <c r="I29" s="85"/>
      <c r="J29" s="85"/>
      <c r="K29" s="27"/>
      <c r="L29" s="28"/>
      <c r="M29" s="28"/>
      <c r="N29" s="45"/>
      <c r="O29" s="3"/>
      <c r="Q29" s="5"/>
      <c r="R29" s="6"/>
      <c r="S29" s="7"/>
      <c r="U29"/>
      <c r="V29"/>
      <c r="W29"/>
      <c r="X29"/>
      <c r="Y29"/>
      <c r="Z29"/>
      <c r="AA29"/>
      <c r="AB29"/>
      <c r="AC29"/>
      <c r="AD29"/>
      <c r="AE29"/>
    </row>
    <row r="30" spans="1:31" s="4" customFormat="1" ht="15.75">
      <c r="A30" s="1"/>
      <c r="B30" s="79"/>
      <c r="C30" s="1"/>
      <c r="D30" s="1"/>
      <c r="E30" s="1"/>
      <c r="F30" s="1"/>
      <c r="G30" s="1"/>
      <c r="H30" s="85"/>
      <c r="I30" s="85"/>
      <c r="J30" s="85"/>
      <c r="K30" s="27"/>
      <c r="L30" s="28"/>
      <c r="M30" s="28"/>
      <c r="N30" s="45"/>
      <c r="O30" s="3"/>
      <c r="Q30" s="5"/>
      <c r="R30" s="6"/>
      <c r="S30" s="7"/>
      <c r="U30"/>
      <c r="V30"/>
      <c r="W30"/>
      <c r="X30"/>
      <c r="Y30"/>
      <c r="Z30"/>
      <c r="AA30"/>
      <c r="AB30"/>
      <c r="AC30"/>
      <c r="AD30"/>
      <c r="AE30"/>
    </row>
    <row r="31" spans="1:31" s="4" customFormat="1" ht="15.75">
      <c r="A31" s="1"/>
      <c r="B31" s="79"/>
      <c r="C31" s="79"/>
      <c r="D31" s="79"/>
      <c r="E31" s="79"/>
      <c r="F31" s="79"/>
      <c r="G31" s="79"/>
      <c r="H31" s="85"/>
      <c r="I31" s="85"/>
      <c r="J31" s="85"/>
      <c r="K31" s="27"/>
      <c r="L31" s="28"/>
      <c r="M31" s="28"/>
      <c r="N31" s="45"/>
      <c r="O31" s="3"/>
      <c r="Q31" s="5"/>
      <c r="R31" s="6"/>
      <c r="S31" s="7"/>
      <c r="U31"/>
      <c r="V31"/>
      <c r="W31"/>
      <c r="X31"/>
      <c r="Y31"/>
      <c r="Z31"/>
      <c r="AA31"/>
      <c r="AB31"/>
      <c r="AC31"/>
      <c r="AD31"/>
      <c r="AE31"/>
    </row>
    <row r="32" spans="1:31" s="4" customFormat="1" ht="15.75">
      <c r="A32" s="1"/>
      <c r="B32" s="79"/>
      <c r="C32" s="79"/>
      <c r="D32" s="79"/>
      <c r="E32" s="79"/>
      <c r="F32" s="79"/>
      <c r="G32" s="79"/>
      <c r="H32" s="85"/>
      <c r="I32" s="85"/>
      <c r="J32" s="85"/>
      <c r="K32" s="27"/>
      <c r="L32" s="28"/>
      <c r="M32" s="28"/>
      <c r="N32" s="45"/>
      <c r="O32" s="3"/>
      <c r="Q32" s="5"/>
      <c r="R32" s="6"/>
      <c r="S32" s="7"/>
      <c r="U32"/>
      <c r="V32"/>
      <c r="W32"/>
      <c r="X32"/>
      <c r="Y32"/>
      <c r="Z32"/>
      <c r="AA32"/>
      <c r="AB32"/>
      <c r="AC32"/>
      <c r="AD32"/>
      <c r="AE32"/>
    </row>
    <row r="38" spans="8:31" s="1" customFormat="1" ht="0" hidden="1" customHeight="1">
      <c r="H38" s="87"/>
      <c r="I38" s="87"/>
      <c r="J38" s="87"/>
      <c r="K38" s="27"/>
      <c r="L38" s="28"/>
      <c r="M38" s="28"/>
      <c r="N38" s="45"/>
      <c r="O38" s="3"/>
      <c r="P38" s="4"/>
      <c r="Q38" s="5"/>
      <c r="R38" s="6"/>
      <c r="S38" s="7"/>
      <c r="T38" s="4"/>
      <c r="U38"/>
      <c r="V38"/>
      <c r="W38"/>
      <c r="X38"/>
      <c r="Y38"/>
      <c r="Z38"/>
      <c r="AA38"/>
      <c r="AB38"/>
      <c r="AC38"/>
      <c r="AD38"/>
      <c r="AE38"/>
    </row>
    <row r="39" spans="8:31" s="1" customFormat="1" ht="0" hidden="1" customHeight="1">
      <c r="H39" s="87"/>
      <c r="I39" s="87"/>
      <c r="J39" s="87"/>
      <c r="K39" s="27"/>
      <c r="L39" s="28"/>
      <c r="M39" s="28"/>
      <c r="N39" s="45"/>
      <c r="O39" s="3"/>
      <c r="P39" s="4"/>
      <c r="Q39" s="5"/>
      <c r="R39" s="6"/>
      <c r="S39" s="7"/>
      <c r="T39" s="4"/>
      <c r="U39"/>
      <c r="V39"/>
      <c r="W39"/>
      <c r="X39"/>
      <c r="Y39"/>
      <c r="Z39"/>
      <c r="AA39"/>
      <c r="AB39"/>
      <c r="AC39"/>
      <c r="AD39"/>
      <c r="AE39"/>
    </row>
    <row r="40" spans="8:31" s="1" customFormat="1" ht="0" hidden="1" customHeight="1">
      <c r="H40" s="87"/>
      <c r="I40" s="87"/>
      <c r="J40" s="87"/>
      <c r="K40" s="27"/>
      <c r="L40" s="28"/>
      <c r="M40" s="28"/>
      <c r="N40" s="45"/>
      <c r="O40" s="3"/>
      <c r="P40" s="4"/>
      <c r="Q40" s="5"/>
      <c r="R40" s="6"/>
      <c r="S40" s="7"/>
      <c r="T40" s="4"/>
      <c r="U40"/>
      <c r="V40"/>
      <c r="W40"/>
      <c r="X40"/>
      <c r="Y40"/>
      <c r="Z40"/>
      <c r="AA40"/>
      <c r="AB40"/>
      <c r="AC40"/>
      <c r="AD40"/>
      <c r="AE40"/>
    </row>
    <row r="41" spans="8:31" s="1" customFormat="1" ht="0" hidden="1" customHeight="1">
      <c r="H41" s="87"/>
      <c r="I41" s="87"/>
      <c r="J41" s="87"/>
      <c r="K41" s="27"/>
      <c r="L41" s="28"/>
      <c r="M41" s="28"/>
      <c r="N41" s="45"/>
      <c r="O41" s="3"/>
      <c r="P41" s="4"/>
      <c r="Q41" s="5"/>
      <c r="R41" s="6"/>
      <c r="S41" s="7"/>
      <c r="T41" s="4"/>
      <c r="U41"/>
      <c r="V41"/>
      <c r="W41"/>
      <c r="X41"/>
      <c r="Y41"/>
      <c r="Z41"/>
      <c r="AA41"/>
      <c r="AB41"/>
      <c r="AC41"/>
      <c r="AD41"/>
      <c r="AE41"/>
    </row>
    <row r="42" spans="8:31" s="1" customFormat="1" ht="0" hidden="1" customHeight="1">
      <c r="H42" s="87"/>
      <c r="I42" s="87"/>
      <c r="J42" s="87"/>
      <c r="K42" s="27"/>
      <c r="L42" s="28"/>
      <c r="M42" s="28"/>
      <c r="N42" s="45"/>
      <c r="O42" s="3"/>
      <c r="P42" s="4"/>
      <c r="Q42" s="5"/>
      <c r="R42" s="6"/>
      <c r="S42" s="7"/>
      <c r="T42" s="4"/>
      <c r="U42"/>
      <c r="V42"/>
      <c r="W42"/>
      <c r="X42"/>
      <c r="Y42"/>
      <c r="Z42"/>
      <c r="AA42"/>
      <c r="AB42"/>
      <c r="AC42"/>
      <c r="AD42"/>
      <c r="AE42"/>
    </row>
    <row r="57" spans="8:31" s="1" customFormat="1" ht="0" hidden="1" customHeight="1">
      <c r="H57" s="87"/>
      <c r="I57" s="87"/>
      <c r="J57" s="87"/>
      <c r="K57" s="27"/>
      <c r="L57" s="28"/>
      <c r="M57" s="28"/>
      <c r="N57" s="45"/>
      <c r="O57" s="3"/>
      <c r="P57" s="4"/>
      <c r="Q57" s="5"/>
      <c r="R57" s="6"/>
      <c r="S57" s="7"/>
      <c r="T57" s="4"/>
      <c r="U57"/>
      <c r="V57"/>
      <c r="W57"/>
      <c r="X57"/>
      <c r="Y57"/>
      <c r="Z57"/>
      <c r="AA57"/>
      <c r="AB57"/>
      <c r="AC57"/>
      <c r="AD57"/>
      <c r="AE57"/>
    </row>
    <row r="58" spans="8:31" s="1" customFormat="1" ht="0" hidden="1" customHeight="1">
      <c r="H58" s="87"/>
      <c r="I58" s="87"/>
      <c r="J58" s="87"/>
      <c r="K58" s="27"/>
      <c r="L58" s="28"/>
      <c r="M58" s="28"/>
      <c r="N58" s="45"/>
      <c r="O58" s="3"/>
      <c r="P58" s="4"/>
      <c r="Q58" s="5"/>
      <c r="R58" s="6"/>
      <c r="S58" s="7"/>
      <c r="T58" s="4"/>
      <c r="U58"/>
      <c r="V58"/>
      <c r="W58"/>
      <c r="X58"/>
      <c r="Y58"/>
      <c r="Z58"/>
      <c r="AA58"/>
      <c r="AB58"/>
      <c r="AC58"/>
      <c r="AD58"/>
      <c r="AE58"/>
    </row>
    <row r="59" spans="8:31" s="1" customFormat="1" ht="0" hidden="1" customHeight="1">
      <c r="H59" s="87"/>
      <c r="I59" s="87"/>
      <c r="J59" s="87"/>
      <c r="K59" s="27"/>
      <c r="L59" s="28"/>
      <c r="M59" s="28"/>
      <c r="N59" s="45"/>
      <c r="O59" s="3"/>
      <c r="P59" s="4"/>
      <c r="Q59" s="5"/>
      <c r="R59" s="6"/>
      <c r="S59" s="7"/>
      <c r="T59" s="4"/>
      <c r="U59"/>
      <c r="V59"/>
      <c r="W59"/>
      <c r="X59"/>
      <c r="Y59"/>
      <c r="Z59"/>
      <c r="AA59"/>
      <c r="AB59"/>
      <c r="AC59"/>
      <c r="AD59"/>
      <c r="AE59"/>
    </row>
    <row r="60" spans="8:31" s="1" customFormat="1" ht="0" hidden="1" customHeight="1">
      <c r="H60" s="87"/>
      <c r="I60" s="87"/>
      <c r="J60" s="87"/>
      <c r="K60" s="27"/>
      <c r="L60" s="28"/>
      <c r="M60" s="28"/>
      <c r="N60" s="45"/>
      <c r="O60" s="3"/>
      <c r="P60" s="4"/>
      <c r="Q60" s="5"/>
      <c r="R60" s="6"/>
      <c r="S60" s="7"/>
      <c r="T60" s="4"/>
      <c r="U60"/>
      <c r="V60"/>
      <c r="W60"/>
      <c r="X60"/>
      <c r="Y60"/>
      <c r="Z60"/>
      <c r="AA60"/>
      <c r="AB60"/>
      <c r="AC60"/>
      <c r="AD60"/>
      <c r="AE60"/>
    </row>
    <row r="61" spans="8:31" s="1" customFormat="1" ht="0" hidden="1" customHeight="1">
      <c r="H61" s="87"/>
      <c r="I61" s="87"/>
      <c r="J61" s="87"/>
      <c r="K61" s="27"/>
      <c r="L61" s="28"/>
      <c r="M61" s="28"/>
      <c r="N61" s="45"/>
      <c r="O61" s="3"/>
      <c r="P61" s="4"/>
      <c r="Q61" s="5"/>
      <c r="R61" s="6"/>
      <c r="S61" s="7"/>
      <c r="T61" s="4"/>
      <c r="U61"/>
      <c r="V61"/>
      <c r="W61"/>
      <c r="X61"/>
      <c r="Y61"/>
      <c r="Z61"/>
      <c r="AA61"/>
      <c r="AB61"/>
      <c r="AC61"/>
      <c r="AD61"/>
      <c r="AE61"/>
    </row>
    <row r="62" spans="8:31" s="1" customFormat="1" ht="0" hidden="1" customHeight="1">
      <c r="H62" s="87"/>
      <c r="I62" s="87"/>
      <c r="J62" s="87"/>
      <c r="K62" s="27"/>
      <c r="L62" s="28"/>
      <c r="M62" s="28"/>
      <c r="N62" s="45"/>
      <c r="O62" s="3"/>
      <c r="P62" s="4"/>
      <c r="Q62" s="5"/>
      <c r="R62" s="6"/>
      <c r="S62" s="7"/>
      <c r="T62" s="4"/>
      <c r="U62"/>
      <c r="V62"/>
      <c r="W62"/>
      <c r="X62"/>
      <c r="Y62"/>
      <c r="Z62"/>
      <c r="AA62"/>
      <c r="AB62"/>
      <c r="AC62"/>
      <c r="AD62"/>
      <c r="AE62"/>
    </row>
    <row r="63" spans="8:31" s="1" customFormat="1" ht="0" hidden="1" customHeight="1">
      <c r="H63" s="87"/>
      <c r="I63" s="87"/>
      <c r="J63" s="87"/>
      <c r="K63" s="27"/>
      <c r="L63" s="28"/>
      <c r="M63" s="28"/>
      <c r="N63" s="45"/>
      <c r="O63" s="3"/>
      <c r="P63" s="4"/>
      <c r="Q63" s="5"/>
      <c r="R63" s="6"/>
      <c r="S63" s="7"/>
      <c r="T63" s="4"/>
      <c r="U63"/>
      <c r="V63"/>
      <c r="W63"/>
      <c r="X63"/>
      <c r="Y63"/>
      <c r="Z63"/>
      <c r="AA63"/>
      <c r="AB63"/>
      <c r="AC63"/>
      <c r="AD63"/>
      <c r="AE63"/>
    </row>
    <row r="64" spans="8:31" s="1" customFormat="1" ht="0" hidden="1" customHeight="1">
      <c r="H64" s="87"/>
      <c r="I64" s="87"/>
      <c r="J64" s="87"/>
      <c r="K64" s="27"/>
      <c r="L64" s="28"/>
      <c r="M64" s="28"/>
      <c r="N64" s="45"/>
      <c r="O64" s="3"/>
      <c r="P64" s="4"/>
      <c r="Q64" s="5"/>
      <c r="R64" s="6"/>
      <c r="S64" s="7"/>
      <c r="T64" s="4"/>
      <c r="U64"/>
      <c r="V64"/>
      <c r="W64"/>
      <c r="X64"/>
      <c r="Y64"/>
      <c r="Z64"/>
      <c r="AA64"/>
      <c r="AB64"/>
      <c r="AC64"/>
      <c r="AD64"/>
      <c r="AE64"/>
    </row>
    <row r="65" spans="8:31" s="1" customFormat="1" ht="0" hidden="1" customHeight="1">
      <c r="H65" s="87"/>
      <c r="I65" s="87"/>
      <c r="J65" s="87"/>
      <c r="K65" s="27"/>
      <c r="L65" s="28"/>
      <c r="M65" s="28"/>
      <c r="N65" s="45"/>
      <c r="O65" s="3"/>
      <c r="P65" s="4"/>
      <c r="Q65" s="5"/>
      <c r="R65" s="6"/>
      <c r="S65" s="7"/>
      <c r="T65" s="4"/>
      <c r="U65"/>
      <c r="V65"/>
      <c r="W65"/>
      <c r="X65"/>
      <c r="Y65"/>
      <c r="Z65"/>
      <c r="AA65"/>
      <c r="AB65"/>
      <c r="AC65"/>
      <c r="AD65"/>
      <c r="AE65"/>
    </row>
    <row r="66" spans="8:31" s="1" customFormat="1" ht="0" hidden="1" customHeight="1">
      <c r="H66" s="87"/>
      <c r="I66" s="87"/>
      <c r="J66" s="87"/>
      <c r="K66" s="27"/>
      <c r="L66" s="28"/>
      <c r="M66" s="28"/>
      <c r="N66" s="45"/>
      <c r="O66" s="3"/>
      <c r="P66" s="4"/>
      <c r="Q66" s="5"/>
      <c r="R66" s="6"/>
      <c r="S66" s="7"/>
      <c r="T66" s="4"/>
      <c r="U66"/>
      <c r="V66"/>
      <c r="W66"/>
      <c r="X66"/>
      <c r="Y66"/>
      <c r="Z66"/>
      <c r="AA66"/>
      <c r="AB66"/>
      <c r="AC66"/>
      <c r="AD66"/>
      <c r="AE66"/>
    </row>
    <row r="67" spans="8:31" s="1" customFormat="1" ht="0" hidden="1" customHeight="1">
      <c r="H67" s="87"/>
      <c r="I67" s="87"/>
      <c r="J67" s="87"/>
      <c r="K67" s="27"/>
      <c r="L67" s="28"/>
      <c r="M67" s="28"/>
      <c r="N67" s="45"/>
      <c r="O67" s="3"/>
      <c r="P67" s="4"/>
      <c r="Q67" s="5"/>
      <c r="R67" s="6"/>
      <c r="S67" s="7"/>
      <c r="T67" s="4"/>
      <c r="U67"/>
      <c r="V67"/>
      <c r="W67"/>
      <c r="X67"/>
      <c r="Y67"/>
      <c r="Z67"/>
      <c r="AA67"/>
      <c r="AB67"/>
      <c r="AC67"/>
      <c r="AD67"/>
      <c r="AE67"/>
    </row>
    <row r="68" spans="8:31" s="1" customFormat="1" ht="0" hidden="1" customHeight="1">
      <c r="H68" s="87"/>
      <c r="I68" s="87"/>
      <c r="J68" s="87"/>
      <c r="K68" s="27"/>
      <c r="L68" s="28"/>
      <c r="M68" s="28"/>
      <c r="N68" s="45"/>
      <c r="O68" s="3"/>
      <c r="P68" s="4"/>
      <c r="Q68" s="5"/>
      <c r="R68" s="6"/>
      <c r="S68" s="7"/>
      <c r="T68" s="4"/>
      <c r="U68"/>
      <c r="V68"/>
      <c r="W68"/>
      <c r="X68"/>
      <c r="Y68"/>
      <c r="Z68"/>
      <c r="AA68"/>
      <c r="AB68"/>
      <c r="AC68"/>
      <c r="AD68"/>
      <c r="AE68"/>
    </row>
    <row r="69" spans="8:31" s="1" customFormat="1" ht="0" hidden="1" customHeight="1">
      <c r="H69" s="87"/>
      <c r="I69" s="87"/>
      <c r="J69" s="87"/>
      <c r="K69" s="27"/>
      <c r="L69" s="28"/>
      <c r="M69" s="28"/>
      <c r="N69" s="45"/>
      <c r="O69" s="3"/>
      <c r="P69" s="4"/>
      <c r="Q69" s="5"/>
      <c r="R69" s="6"/>
      <c r="S69" s="7"/>
      <c r="T69" s="4"/>
      <c r="U69"/>
      <c r="V69"/>
      <c r="W69"/>
      <c r="X69"/>
      <c r="Y69"/>
      <c r="Z69"/>
      <c r="AA69"/>
      <c r="AB69"/>
      <c r="AC69"/>
      <c r="AD69"/>
      <c r="AE69"/>
    </row>
    <row r="70" spans="8:31" s="1" customFormat="1" ht="0" hidden="1" customHeight="1">
      <c r="H70" s="87"/>
      <c r="I70" s="87"/>
      <c r="J70" s="87"/>
      <c r="K70" s="27"/>
      <c r="L70" s="28"/>
      <c r="M70" s="28"/>
      <c r="N70" s="45"/>
      <c r="O70" s="3"/>
      <c r="P70" s="4"/>
      <c r="Q70" s="5"/>
      <c r="R70" s="6"/>
      <c r="S70" s="7"/>
      <c r="T70" s="4"/>
      <c r="U70"/>
      <c r="V70"/>
      <c r="W70"/>
      <c r="X70"/>
      <c r="Y70"/>
      <c r="Z70"/>
      <c r="AA70"/>
      <c r="AB70"/>
      <c r="AC70"/>
      <c r="AD70"/>
      <c r="AE70"/>
    </row>
    <row r="71" spans="8:31" s="1" customFormat="1" ht="0" hidden="1" customHeight="1">
      <c r="H71" s="87"/>
      <c r="I71" s="87"/>
      <c r="J71" s="87"/>
      <c r="K71" s="27"/>
      <c r="L71" s="28"/>
      <c r="M71" s="28"/>
      <c r="N71" s="45"/>
      <c r="O71" s="3"/>
      <c r="P71" s="4"/>
      <c r="Q71" s="5"/>
      <c r="R71" s="6"/>
      <c r="S71" s="7"/>
      <c r="T71" s="4"/>
      <c r="U71"/>
      <c r="V71"/>
      <c r="W71"/>
      <c r="X71"/>
      <c r="Y71"/>
      <c r="Z71"/>
      <c r="AA71"/>
      <c r="AB71"/>
      <c r="AC71"/>
      <c r="AD71"/>
      <c r="AE71"/>
    </row>
    <row r="72" spans="8:31" s="1" customFormat="1" ht="0" hidden="1" customHeight="1">
      <c r="H72" s="87"/>
      <c r="I72" s="87"/>
      <c r="J72" s="87"/>
      <c r="K72" s="27"/>
      <c r="L72" s="28"/>
      <c r="M72" s="28"/>
      <c r="N72" s="45"/>
      <c r="O72" s="3"/>
      <c r="P72" s="4"/>
      <c r="Q72" s="5"/>
      <c r="R72" s="6"/>
      <c r="S72" s="7"/>
      <c r="T72" s="4"/>
      <c r="U72"/>
      <c r="V72"/>
      <c r="W72"/>
      <c r="X72"/>
      <c r="Y72"/>
      <c r="Z72"/>
      <c r="AA72"/>
      <c r="AB72"/>
      <c r="AC72"/>
      <c r="AD72"/>
      <c r="AE72"/>
    </row>
    <row r="73" spans="8:31" s="1" customFormat="1" ht="0" hidden="1" customHeight="1">
      <c r="H73" s="87"/>
      <c r="I73" s="87"/>
      <c r="J73" s="87"/>
      <c r="K73" s="27"/>
      <c r="L73" s="28"/>
      <c r="M73" s="28"/>
      <c r="N73" s="45"/>
      <c r="O73" s="3"/>
      <c r="P73" s="4"/>
      <c r="Q73" s="5"/>
      <c r="R73" s="6"/>
      <c r="S73" s="7"/>
      <c r="T73" s="4"/>
      <c r="U73"/>
      <c r="V73"/>
      <c r="W73"/>
      <c r="X73"/>
      <c r="Y73"/>
      <c r="Z73"/>
      <c r="AA73"/>
      <c r="AB73"/>
      <c r="AC73"/>
      <c r="AD73"/>
      <c r="AE73"/>
    </row>
    <row r="74" spans="8:31" s="1" customFormat="1" ht="0" hidden="1" customHeight="1">
      <c r="H74" s="87"/>
      <c r="I74" s="87"/>
      <c r="J74" s="87"/>
      <c r="K74" s="27"/>
      <c r="L74" s="28"/>
      <c r="M74" s="28"/>
      <c r="N74" s="45"/>
      <c r="O74" s="3"/>
      <c r="P74" s="4"/>
      <c r="Q74" s="5"/>
      <c r="R74" s="6"/>
      <c r="S74" s="7"/>
      <c r="T74" s="4"/>
      <c r="U74"/>
      <c r="V74"/>
      <c r="W74"/>
      <c r="X74"/>
      <c r="Y74"/>
      <c r="Z74"/>
      <c r="AA74"/>
      <c r="AB74"/>
      <c r="AC74"/>
      <c r="AD74"/>
      <c r="AE74"/>
    </row>
    <row r="75" spans="8:31" s="1" customFormat="1" ht="0" hidden="1" customHeight="1">
      <c r="H75" s="87"/>
      <c r="I75" s="87"/>
      <c r="J75" s="87"/>
      <c r="K75" s="27"/>
      <c r="L75" s="28"/>
      <c r="M75" s="28"/>
      <c r="N75" s="45"/>
      <c r="O75" s="3"/>
      <c r="P75" s="4"/>
      <c r="Q75" s="5"/>
      <c r="R75" s="6"/>
      <c r="S75" s="7"/>
      <c r="T75" s="4"/>
      <c r="U75"/>
      <c r="V75"/>
      <c r="W75"/>
      <c r="X75"/>
      <c r="Y75"/>
      <c r="Z75"/>
      <c r="AA75"/>
      <c r="AB75"/>
      <c r="AC75"/>
      <c r="AD75"/>
      <c r="AE75"/>
    </row>
    <row r="76" spans="8:31" s="1" customFormat="1" ht="0" hidden="1" customHeight="1">
      <c r="H76" s="87"/>
      <c r="I76" s="87"/>
      <c r="J76" s="87"/>
      <c r="K76" s="27"/>
      <c r="L76" s="28"/>
      <c r="M76" s="28"/>
      <c r="N76" s="45"/>
      <c r="O76" s="3"/>
      <c r="P76" s="4"/>
      <c r="Q76" s="5"/>
      <c r="R76" s="6"/>
      <c r="S76" s="7"/>
      <c r="T76" s="4"/>
      <c r="U76"/>
      <c r="V76"/>
      <c r="W76"/>
      <c r="X76"/>
      <c r="Y76"/>
      <c r="Z76"/>
      <c r="AA76"/>
      <c r="AB76"/>
      <c r="AC76"/>
      <c r="AD76"/>
      <c r="AE76"/>
    </row>
    <row r="77" spans="8:31" s="1" customFormat="1" ht="0" hidden="1" customHeight="1">
      <c r="H77" s="87"/>
      <c r="I77" s="87"/>
      <c r="J77" s="87"/>
      <c r="K77" s="27"/>
      <c r="L77" s="28"/>
      <c r="M77" s="28"/>
      <c r="N77" s="45"/>
      <c r="O77" s="3"/>
      <c r="P77" s="4"/>
      <c r="Q77" s="5"/>
      <c r="R77" s="6"/>
      <c r="S77" s="7"/>
      <c r="T77" s="4"/>
      <c r="U77"/>
      <c r="V77"/>
      <c r="W77"/>
      <c r="X77"/>
      <c r="Y77"/>
      <c r="Z77"/>
      <c r="AA77"/>
      <c r="AB77"/>
      <c r="AC77"/>
      <c r="AD77"/>
      <c r="AE77"/>
    </row>
    <row r="78" spans="8:31" s="1" customFormat="1" ht="0" hidden="1" customHeight="1">
      <c r="H78" s="87"/>
      <c r="I78" s="87"/>
      <c r="J78" s="87"/>
      <c r="K78" s="27"/>
      <c r="L78" s="28"/>
      <c r="M78" s="28"/>
      <c r="N78" s="45"/>
      <c r="O78" s="3"/>
      <c r="P78" s="4"/>
      <c r="Q78" s="5"/>
      <c r="R78" s="6"/>
      <c r="S78" s="7"/>
      <c r="T78" s="4"/>
      <c r="U78"/>
      <c r="V78"/>
      <c r="W78"/>
      <c r="X78"/>
      <c r="Y78"/>
      <c r="Z78"/>
      <c r="AA78"/>
      <c r="AB78"/>
      <c r="AC78"/>
      <c r="AD78"/>
      <c r="AE78"/>
    </row>
    <row r="79" spans="8:31" s="1" customFormat="1" ht="0" hidden="1" customHeight="1">
      <c r="H79" s="87"/>
      <c r="I79" s="87"/>
      <c r="J79" s="87"/>
      <c r="K79" s="27"/>
      <c r="L79" s="28"/>
      <c r="M79" s="28"/>
      <c r="N79" s="45"/>
      <c r="O79" s="3"/>
      <c r="P79" s="4"/>
      <c r="Q79" s="5"/>
      <c r="R79" s="6"/>
      <c r="S79" s="7"/>
      <c r="T79" s="4"/>
      <c r="U79"/>
      <c r="V79"/>
      <c r="W79"/>
      <c r="X79"/>
      <c r="Y79"/>
      <c r="Z79"/>
      <c r="AA79"/>
      <c r="AB79"/>
      <c r="AC79"/>
      <c r="AD79"/>
      <c r="AE79"/>
    </row>
    <row r="86" spans="8:31" s="1" customFormat="1" ht="0" hidden="1" customHeight="1">
      <c r="H86" s="87"/>
      <c r="I86" s="87"/>
      <c r="J86" s="87"/>
      <c r="K86" s="27"/>
      <c r="L86" s="28"/>
      <c r="M86" s="28"/>
      <c r="N86" s="45"/>
      <c r="O86" s="3"/>
      <c r="P86" s="4"/>
      <c r="Q86" s="5"/>
      <c r="R86" s="6"/>
      <c r="S86" s="7"/>
      <c r="T86" s="4"/>
      <c r="U86"/>
      <c r="V86"/>
      <c r="W86"/>
      <c r="X86"/>
      <c r="Y86"/>
      <c r="Z86"/>
      <c r="AA86"/>
      <c r="AB86"/>
      <c r="AC86"/>
      <c r="AD86"/>
      <c r="AE86"/>
    </row>
    <row r="87" spans="8:31" s="1" customFormat="1" ht="0" hidden="1" customHeight="1">
      <c r="H87" s="87"/>
      <c r="I87" s="87"/>
      <c r="J87" s="87"/>
      <c r="K87" s="27"/>
      <c r="L87" s="28"/>
      <c r="M87" s="28"/>
      <c r="N87" s="45"/>
      <c r="O87" s="3"/>
      <c r="P87" s="4"/>
      <c r="Q87" s="5"/>
      <c r="R87" s="6"/>
      <c r="S87" s="7"/>
      <c r="T87" s="4"/>
      <c r="U87"/>
      <c r="V87"/>
      <c r="W87"/>
      <c r="X87"/>
      <c r="Y87"/>
      <c r="Z87"/>
      <c r="AA87"/>
      <c r="AB87"/>
      <c r="AC87"/>
      <c r="AD87"/>
      <c r="AE87"/>
    </row>
    <row r="88" spans="8:31" s="1" customFormat="1" ht="0" hidden="1" customHeight="1">
      <c r="H88" s="87"/>
      <c r="I88" s="87"/>
      <c r="J88" s="87"/>
      <c r="K88" s="27"/>
      <c r="L88" s="28"/>
      <c r="M88" s="28"/>
      <c r="N88" s="45"/>
      <c r="O88" s="3"/>
      <c r="P88" s="4"/>
      <c r="Q88" s="5"/>
      <c r="R88" s="6"/>
      <c r="S88" s="7"/>
      <c r="T88" s="4"/>
      <c r="U88"/>
      <c r="V88"/>
      <c r="W88"/>
      <c r="X88"/>
      <c r="Y88"/>
      <c r="Z88"/>
      <c r="AA88"/>
      <c r="AB88"/>
      <c r="AC88"/>
      <c r="AD88"/>
      <c r="AE88"/>
    </row>
    <row r="89" spans="8:31" s="1" customFormat="1" ht="0" hidden="1" customHeight="1">
      <c r="H89" s="87"/>
      <c r="I89" s="87"/>
      <c r="J89" s="87"/>
      <c r="K89" s="27"/>
      <c r="L89" s="28"/>
      <c r="M89" s="28"/>
      <c r="N89" s="45"/>
      <c r="O89" s="3"/>
      <c r="P89" s="4"/>
      <c r="Q89" s="5"/>
      <c r="R89" s="6"/>
      <c r="S89" s="7"/>
      <c r="T89" s="4"/>
      <c r="U89"/>
      <c r="V89"/>
      <c r="W89"/>
      <c r="X89"/>
      <c r="Y89"/>
      <c r="Z89"/>
      <c r="AA89"/>
      <c r="AB89"/>
      <c r="AC89"/>
      <c r="AD89"/>
      <c r="AE89"/>
    </row>
    <row r="90" spans="8:31" s="1" customFormat="1" ht="0" hidden="1" customHeight="1">
      <c r="H90" s="87"/>
      <c r="I90" s="87"/>
      <c r="J90" s="87"/>
      <c r="K90" s="27"/>
      <c r="L90" s="28"/>
      <c r="M90" s="28"/>
      <c r="N90" s="45"/>
      <c r="O90" s="3"/>
      <c r="P90" s="4"/>
      <c r="Q90" s="5"/>
      <c r="R90" s="6"/>
      <c r="S90" s="7"/>
      <c r="T90" s="4"/>
      <c r="U90"/>
      <c r="V90"/>
      <c r="W90"/>
      <c r="X90"/>
      <c r="Y90"/>
      <c r="Z90"/>
      <c r="AA90"/>
      <c r="AB90"/>
      <c r="AC90"/>
      <c r="AD90"/>
      <c r="AE90"/>
    </row>
    <row r="91" spans="8:31" s="1" customFormat="1" ht="0" hidden="1" customHeight="1">
      <c r="H91" s="87"/>
      <c r="I91" s="87"/>
      <c r="J91" s="87"/>
      <c r="K91" s="27"/>
      <c r="L91" s="28"/>
      <c r="M91" s="28"/>
      <c r="N91" s="45"/>
      <c r="O91" s="3"/>
      <c r="P91" s="4"/>
      <c r="Q91" s="5"/>
      <c r="R91" s="6"/>
      <c r="S91" s="7"/>
      <c r="T91" s="4"/>
      <c r="U91"/>
      <c r="V91"/>
      <c r="W91"/>
      <c r="X91"/>
      <c r="Y91"/>
      <c r="Z91"/>
      <c r="AA91"/>
      <c r="AB91"/>
      <c r="AC91"/>
      <c r="AD91"/>
      <c r="AE91"/>
    </row>
    <row r="92" spans="8:31" s="1" customFormat="1" ht="0" hidden="1" customHeight="1">
      <c r="H92" s="87"/>
      <c r="I92" s="87"/>
      <c r="J92" s="87"/>
      <c r="K92" s="27"/>
      <c r="L92" s="28"/>
      <c r="M92" s="28"/>
      <c r="N92" s="45"/>
      <c r="O92" s="3"/>
      <c r="P92" s="4"/>
      <c r="Q92" s="5"/>
      <c r="R92" s="6"/>
      <c r="S92" s="7"/>
      <c r="T92" s="4"/>
      <c r="U92"/>
      <c r="V92"/>
      <c r="W92"/>
      <c r="X92"/>
      <c r="Y92"/>
      <c r="Z92"/>
      <c r="AA92"/>
      <c r="AB92"/>
      <c r="AC92"/>
      <c r="AD92"/>
      <c r="AE92"/>
    </row>
    <row r="93" spans="8:31" s="1" customFormat="1" ht="0" hidden="1" customHeight="1">
      <c r="H93" s="87"/>
      <c r="I93" s="87"/>
      <c r="J93" s="87"/>
      <c r="K93" s="27"/>
      <c r="L93" s="28"/>
      <c r="M93" s="28"/>
      <c r="N93" s="45"/>
      <c r="O93" s="3"/>
      <c r="P93" s="4"/>
      <c r="Q93" s="5"/>
      <c r="R93" s="6"/>
      <c r="S93" s="7"/>
      <c r="T93" s="4"/>
      <c r="U93"/>
      <c r="V93"/>
      <c r="W93"/>
      <c r="X93"/>
      <c r="Y93"/>
      <c r="Z93"/>
      <c r="AA93"/>
      <c r="AB93"/>
      <c r="AC93"/>
      <c r="AD93"/>
      <c r="AE93"/>
    </row>
    <row r="94" spans="8:31" s="1" customFormat="1" ht="0" hidden="1" customHeight="1">
      <c r="H94" s="87"/>
      <c r="I94" s="87"/>
      <c r="J94" s="87"/>
      <c r="K94" s="27"/>
      <c r="L94" s="28"/>
      <c r="M94" s="28"/>
      <c r="N94" s="45"/>
      <c r="O94" s="3"/>
      <c r="P94" s="4"/>
      <c r="Q94" s="5"/>
      <c r="R94" s="6"/>
      <c r="S94" s="7"/>
      <c r="T94" s="4"/>
      <c r="U94"/>
      <c r="V94"/>
      <c r="W94"/>
      <c r="X94"/>
      <c r="Y94"/>
      <c r="Z94"/>
      <c r="AA94"/>
      <c r="AB94"/>
      <c r="AC94"/>
      <c r="AD94"/>
      <c r="AE94"/>
    </row>
    <row r="95" spans="8:31" s="1" customFormat="1" ht="0" hidden="1" customHeight="1">
      <c r="H95" s="87"/>
      <c r="I95" s="87"/>
      <c r="J95" s="87"/>
      <c r="K95" s="27"/>
      <c r="L95" s="28"/>
      <c r="M95" s="28"/>
      <c r="N95" s="45"/>
      <c r="O95" s="3"/>
      <c r="P95" s="4"/>
      <c r="Q95" s="5"/>
      <c r="R95" s="6"/>
      <c r="S95" s="7"/>
      <c r="T95" s="4"/>
      <c r="U95"/>
      <c r="V95"/>
      <c r="W95"/>
      <c r="X95"/>
      <c r="Y95"/>
      <c r="Z95"/>
      <c r="AA95"/>
      <c r="AB95"/>
      <c r="AC95"/>
      <c r="AD95"/>
      <c r="AE95"/>
    </row>
    <row r="96" spans="8:31" s="1" customFormat="1" ht="0" hidden="1" customHeight="1">
      <c r="H96" s="87"/>
      <c r="I96" s="87"/>
      <c r="J96" s="87"/>
      <c r="K96" s="27"/>
      <c r="L96" s="28"/>
      <c r="M96" s="28"/>
      <c r="N96" s="45"/>
      <c r="O96" s="3"/>
      <c r="P96" s="4"/>
      <c r="Q96" s="5"/>
      <c r="R96" s="6"/>
      <c r="S96" s="7"/>
      <c r="T96" s="4"/>
      <c r="U96"/>
      <c r="V96"/>
      <c r="W96"/>
      <c r="X96"/>
      <c r="Y96"/>
      <c r="Z96"/>
      <c r="AA96"/>
      <c r="AB96"/>
      <c r="AC96"/>
      <c r="AD96"/>
      <c r="AE96"/>
    </row>
    <row r="97" spans="8:31" s="1" customFormat="1" ht="0" hidden="1" customHeight="1">
      <c r="H97" s="87"/>
      <c r="I97" s="87"/>
      <c r="J97" s="87"/>
      <c r="K97" s="27"/>
      <c r="L97" s="28"/>
      <c r="M97" s="28"/>
      <c r="N97" s="45"/>
      <c r="O97" s="3"/>
      <c r="P97" s="4"/>
      <c r="Q97" s="5"/>
      <c r="R97" s="6"/>
      <c r="S97" s="7"/>
      <c r="T97" s="4"/>
      <c r="U97"/>
      <c r="V97"/>
      <c r="W97"/>
      <c r="X97"/>
      <c r="Y97"/>
      <c r="Z97"/>
      <c r="AA97"/>
      <c r="AB97"/>
      <c r="AC97"/>
      <c r="AD97"/>
      <c r="AE97"/>
    </row>
    <row r="98" spans="8:31" s="1" customFormat="1" ht="0" hidden="1" customHeight="1">
      <c r="H98" s="87"/>
      <c r="I98" s="87"/>
      <c r="J98" s="87"/>
      <c r="K98" s="27"/>
      <c r="L98" s="28"/>
      <c r="M98" s="28"/>
      <c r="N98" s="45"/>
      <c r="O98" s="3"/>
      <c r="P98" s="4"/>
      <c r="Q98" s="5"/>
      <c r="R98" s="6"/>
      <c r="S98" s="7"/>
      <c r="T98" s="4"/>
      <c r="U98"/>
      <c r="V98"/>
      <c r="W98"/>
      <c r="X98"/>
      <c r="Y98"/>
      <c r="Z98"/>
      <c r="AA98"/>
      <c r="AB98"/>
      <c r="AC98"/>
      <c r="AD98"/>
      <c r="AE98"/>
    </row>
    <row r="99" spans="8:31" s="1" customFormat="1" ht="0" hidden="1" customHeight="1">
      <c r="H99" s="87"/>
      <c r="I99" s="87"/>
      <c r="J99" s="87"/>
      <c r="K99" s="27"/>
      <c r="L99" s="28"/>
      <c r="M99" s="28"/>
      <c r="N99" s="45"/>
      <c r="O99" s="3"/>
      <c r="P99" s="4"/>
      <c r="Q99" s="5"/>
      <c r="R99" s="6"/>
      <c r="S99" s="7"/>
      <c r="T99" s="4"/>
      <c r="U99"/>
      <c r="V99"/>
      <c r="W99"/>
      <c r="X99"/>
      <c r="Y99"/>
      <c r="Z99"/>
      <c r="AA99"/>
      <c r="AB99"/>
      <c r="AC99"/>
      <c r="AD99"/>
      <c r="AE99"/>
    </row>
    <row r="105" spans="8:31" s="1" customFormat="1" ht="0" hidden="1" customHeight="1">
      <c r="H105" s="87"/>
      <c r="I105" s="87"/>
      <c r="J105" s="87"/>
      <c r="K105" s="27"/>
      <c r="L105" s="28"/>
      <c r="M105" s="28"/>
      <c r="N105" s="45"/>
      <c r="O105" s="3"/>
      <c r="P105" s="4"/>
      <c r="Q105" s="5"/>
      <c r="R105" s="6"/>
      <c r="S105" s="7"/>
      <c r="T105" s="4"/>
      <c r="U105"/>
      <c r="V105"/>
      <c r="W105"/>
      <c r="X105"/>
      <c r="Y105"/>
      <c r="Z105"/>
      <c r="AA105"/>
      <c r="AB105"/>
      <c r="AC105"/>
      <c r="AD105"/>
      <c r="AE105"/>
    </row>
    <row r="106" spans="8:31" s="1" customFormat="1" ht="0" hidden="1" customHeight="1">
      <c r="H106" s="87"/>
      <c r="I106" s="87"/>
      <c r="J106" s="87"/>
      <c r="K106" s="27"/>
      <c r="L106" s="28"/>
      <c r="M106" s="28"/>
      <c r="N106" s="45"/>
      <c r="O106" s="3"/>
      <c r="P106" s="4"/>
      <c r="Q106" s="5"/>
      <c r="R106" s="6"/>
      <c r="S106" s="7"/>
      <c r="T106" s="4"/>
      <c r="U106"/>
      <c r="V106"/>
      <c r="W106"/>
      <c r="X106"/>
      <c r="Y106"/>
      <c r="Z106"/>
      <c r="AA106"/>
      <c r="AB106"/>
      <c r="AC106"/>
      <c r="AD106"/>
      <c r="AE106"/>
    </row>
    <row r="107" spans="8:31" s="1" customFormat="1" ht="0" hidden="1" customHeight="1">
      <c r="H107" s="87"/>
      <c r="I107" s="87"/>
      <c r="J107" s="87"/>
      <c r="K107" s="27"/>
      <c r="L107" s="28"/>
      <c r="M107" s="28"/>
      <c r="N107" s="45"/>
      <c r="O107" s="3"/>
      <c r="P107" s="4"/>
      <c r="Q107" s="5"/>
      <c r="R107" s="6"/>
      <c r="S107" s="7"/>
      <c r="T107" s="4"/>
      <c r="U107"/>
      <c r="V107"/>
      <c r="W107"/>
      <c r="X107"/>
      <c r="Y107"/>
      <c r="Z107"/>
      <c r="AA107"/>
      <c r="AB107"/>
      <c r="AC107"/>
      <c r="AD107"/>
      <c r="AE107"/>
    </row>
    <row r="108" spans="8:31" s="1" customFormat="1" ht="0" hidden="1" customHeight="1">
      <c r="H108" s="87"/>
      <c r="I108" s="87"/>
      <c r="J108" s="87"/>
      <c r="K108" s="27"/>
      <c r="L108" s="28"/>
      <c r="M108" s="28"/>
      <c r="N108" s="45"/>
      <c r="O108" s="3"/>
      <c r="P108" s="4"/>
      <c r="Q108" s="5"/>
      <c r="R108" s="6"/>
      <c r="S108" s="7"/>
      <c r="T108" s="4"/>
      <c r="U108"/>
      <c r="V108"/>
      <c r="W108"/>
      <c r="X108"/>
      <c r="Y108"/>
      <c r="Z108"/>
      <c r="AA108"/>
      <c r="AB108"/>
      <c r="AC108"/>
      <c r="AD108"/>
      <c r="AE108"/>
    </row>
    <row r="109" spans="8:31" s="1" customFormat="1" ht="0" hidden="1" customHeight="1">
      <c r="H109" s="87"/>
      <c r="I109" s="87"/>
      <c r="J109" s="87"/>
      <c r="K109" s="27"/>
      <c r="L109" s="28"/>
      <c r="M109" s="28"/>
      <c r="N109" s="45"/>
      <c r="O109" s="3"/>
      <c r="P109" s="4"/>
      <c r="Q109" s="5"/>
      <c r="R109" s="6"/>
      <c r="S109" s="7"/>
      <c r="T109" s="4"/>
      <c r="U109"/>
      <c r="V109"/>
      <c r="W109"/>
      <c r="X109"/>
      <c r="Y109"/>
      <c r="Z109"/>
      <c r="AA109"/>
      <c r="AB109"/>
      <c r="AC109"/>
      <c r="AD109"/>
      <c r="AE109"/>
    </row>
    <row r="110" spans="8:31" s="1" customFormat="1" ht="0" hidden="1" customHeight="1">
      <c r="H110" s="87"/>
      <c r="I110" s="87"/>
      <c r="J110" s="87"/>
      <c r="K110" s="27"/>
      <c r="L110" s="28"/>
      <c r="M110" s="28"/>
      <c r="N110" s="45"/>
      <c r="O110" s="3"/>
      <c r="P110" s="4"/>
      <c r="Q110" s="5"/>
      <c r="R110" s="6"/>
      <c r="S110" s="7"/>
      <c r="T110" s="4"/>
      <c r="U110"/>
      <c r="V110"/>
      <c r="W110"/>
      <c r="X110"/>
      <c r="Y110"/>
      <c r="Z110"/>
      <c r="AA110"/>
      <c r="AB110"/>
      <c r="AC110"/>
      <c r="AD110"/>
      <c r="AE110"/>
    </row>
    <row r="111" spans="8:31" s="1" customFormat="1" ht="0" hidden="1" customHeight="1">
      <c r="H111" s="87"/>
      <c r="I111" s="87"/>
      <c r="J111" s="87"/>
      <c r="K111" s="27"/>
      <c r="L111" s="28"/>
      <c r="M111" s="28"/>
      <c r="N111" s="45"/>
      <c r="O111" s="3"/>
      <c r="P111" s="4"/>
      <c r="Q111" s="5"/>
      <c r="R111" s="6"/>
      <c r="S111" s="7"/>
      <c r="T111" s="4"/>
      <c r="U111"/>
      <c r="V111"/>
      <c r="W111"/>
      <c r="X111"/>
      <c r="Y111"/>
      <c r="Z111"/>
      <c r="AA111"/>
      <c r="AB111"/>
      <c r="AC111"/>
      <c r="AD111"/>
      <c r="AE111"/>
    </row>
    <row r="112" spans="8:31" s="1" customFormat="1" ht="0" hidden="1" customHeight="1">
      <c r="H112" s="87"/>
      <c r="I112" s="87"/>
      <c r="J112" s="87"/>
      <c r="K112" s="27"/>
      <c r="L112" s="28"/>
      <c r="M112" s="28"/>
      <c r="N112" s="45"/>
      <c r="O112" s="3"/>
      <c r="P112" s="4"/>
      <c r="Q112" s="5"/>
      <c r="R112" s="6"/>
      <c r="S112" s="7"/>
      <c r="T112" s="4"/>
      <c r="U112"/>
      <c r="V112"/>
      <c r="W112"/>
      <c r="X112"/>
      <c r="Y112"/>
      <c r="Z112"/>
      <c r="AA112"/>
      <c r="AB112"/>
      <c r="AC112"/>
      <c r="AD112"/>
      <c r="AE112"/>
    </row>
    <row r="113" spans="8:31" s="1" customFormat="1" ht="0" hidden="1" customHeight="1">
      <c r="H113" s="87"/>
      <c r="I113" s="87"/>
      <c r="J113" s="87"/>
      <c r="K113" s="27"/>
      <c r="L113" s="28"/>
      <c r="M113" s="28"/>
      <c r="N113" s="45"/>
      <c r="O113" s="3"/>
      <c r="P113" s="4"/>
      <c r="Q113" s="5"/>
      <c r="R113" s="6"/>
      <c r="S113" s="7"/>
      <c r="T113" s="4"/>
      <c r="U113"/>
      <c r="V113"/>
      <c r="W113"/>
      <c r="X113"/>
      <c r="Y113"/>
      <c r="Z113"/>
      <c r="AA113"/>
      <c r="AB113"/>
      <c r="AC113"/>
      <c r="AD113"/>
      <c r="AE113"/>
    </row>
    <row r="114" spans="8:31" s="1" customFormat="1" ht="0" hidden="1" customHeight="1">
      <c r="H114" s="87"/>
      <c r="I114" s="87"/>
      <c r="J114" s="87"/>
      <c r="K114" s="27"/>
      <c r="L114" s="28"/>
      <c r="M114" s="28"/>
      <c r="N114" s="45"/>
      <c r="O114" s="3"/>
      <c r="P114" s="4"/>
      <c r="Q114" s="5"/>
      <c r="R114" s="6"/>
      <c r="S114" s="7"/>
      <c r="T114" s="4"/>
      <c r="U114"/>
      <c r="V114"/>
      <c r="W114"/>
      <c r="X114"/>
      <c r="Y114"/>
      <c r="Z114"/>
      <c r="AA114"/>
      <c r="AB114"/>
      <c r="AC114"/>
      <c r="AD114"/>
      <c r="AE114"/>
    </row>
    <row r="115" spans="8:31" s="1" customFormat="1" ht="0" hidden="1" customHeight="1">
      <c r="H115" s="87"/>
      <c r="I115" s="87"/>
      <c r="J115" s="87"/>
      <c r="K115" s="27"/>
      <c r="L115" s="28"/>
      <c r="M115" s="28"/>
      <c r="N115" s="45"/>
      <c r="O115" s="3"/>
      <c r="P115" s="4"/>
      <c r="Q115" s="5"/>
      <c r="R115" s="6"/>
      <c r="S115" s="7"/>
      <c r="T115" s="4"/>
      <c r="U115"/>
      <c r="V115"/>
      <c r="W115"/>
      <c r="X115"/>
      <c r="Y115"/>
      <c r="Z115"/>
      <c r="AA115"/>
      <c r="AB115"/>
      <c r="AC115"/>
      <c r="AD115"/>
      <c r="AE115"/>
    </row>
    <row r="116" spans="8:31" s="1" customFormat="1" ht="0" hidden="1" customHeight="1">
      <c r="H116" s="87"/>
      <c r="I116" s="87"/>
      <c r="J116" s="87"/>
      <c r="K116" s="27"/>
      <c r="L116" s="28"/>
      <c r="M116" s="28"/>
      <c r="N116" s="45"/>
      <c r="O116" s="3"/>
      <c r="P116" s="4"/>
      <c r="Q116" s="5"/>
      <c r="R116" s="6"/>
      <c r="S116" s="7"/>
      <c r="T116" s="4"/>
      <c r="U116"/>
      <c r="V116"/>
      <c r="W116"/>
      <c r="X116"/>
      <c r="Y116"/>
      <c r="Z116"/>
      <c r="AA116"/>
      <c r="AB116"/>
      <c r="AC116"/>
      <c r="AD116"/>
      <c r="AE116"/>
    </row>
    <row r="117" spans="8:31" s="1" customFormat="1" ht="0" hidden="1" customHeight="1">
      <c r="H117" s="87"/>
      <c r="I117" s="87"/>
      <c r="J117" s="87"/>
      <c r="K117" s="27"/>
      <c r="L117" s="28"/>
      <c r="M117" s="28"/>
      <c r="N117" s="45"/>
      <c r="O117" s="3"/>
      <c r="P117" s="4"/>
      <c r="Q117" s="5"/>
      <c r="R117" s="6"/>
      <c r="S117" s="7"/>
      <c r="T117" s="4"/>
      <c r="U117"/>
      <c r="V117"/>
      <c r="W117"/>
      <c r="X117"/>
      <c r="Y117"/>
      <c r="Z117"/>
      <c r="AA117"/>
      <c r="AB117"/>
      <c r="AC117"/>
      <c r="AD117"/>
      <c r="AE117"/>
    </row>
    <row r="118" spans="8:31" s="1" customFormat="1" ht="0" hidden="1" customHeight="1">
      <c r="H118" s="87"/>
      <c r="I118" s="87"/>
      <c r="J118" s="87"/>
      <c r="K118" s="27"/>
      <c r="L118" s="28"/>
      <c r="M118" s="28"/>
      <c r="N118" s="45"/>
      <c r="O118" s="3"/>
      <c r="P118" s="4"/>
      <c r="Q118" s="5"/>
      <c r="R118" s="6"/>
      <c r="S118" s="7"/>
      <c r="T118" s="4"/>
      <c r="U118"/>
      <c r="V118"/>
      <c r="W118"/>
      <c r="X118"/>
      <c r="Y118"/>
      <c r="Z118"/>
      <c r="AA118"/>
      <c r="AB118"/>
      <c r="AC118"/>
      <c r="AD118"/>
      <c r="AE118"/>
    </row>
    <row r="120" spans="8:31" s="1" customFormat="1" ht="0" hidden="1" customHeight="1">
      <c r="H120" s="87"/>
      <c r="I120" s="87"/>
      <c r="J120" s="87"/>
      <c r="K120" s="27"/>
      <c r="L120" s="28"/>
      <c r="M120" s="28"/>
      <c r="N120" s="45"/>
      <c r="O120" s="3"/>
      <c r="P120" s="4"/>
      <c r="Q120" s="5"/>
      <c r="R120" s="6"/>
      <c r="S120" s="7"/>
      <c r="T120" s="4"/>
      <c r="U120"/>
      <c r="V120"/>
      <c r="W120"/>
      <c r="X120"/>
      <c r="Y120"/>
      <c r="Z120"/>
      <c r="AA120"/>
      <c r="AB120"/>
      <c r="AC120"/>
      <c r="AD120"/>
      <c r="AE120"/>
    </row>
    <row r="121" spans="8:31" s="1" customFormat="1" ht="0" hidden="1" customHeight="1">
      <c r="H121" s="87"/>
      <c r="I121" s="87"/>
      <c r="J121" s="87"/>
      <c r="K121" s="27"/>
      <c r="L121" s="28"/>
      <c r="M121" s="28"/>
      <c r="N121" s="45"/>
      <c r="O121" s="3"/>
      <c r="P121" s="4"/>
      <c r="Q121" s="5"/>
      <c r="R121" s="6"/>
      <c r="S121" s="7"/>
      <c r="T121" s="4"/>
      <c r="U121"/>
      <c r="V121"/>
      <c r="W121"/>
      <c r="X121"/>
      <c r="Y121"/>
      <c r="Z121"/>
      <c r="AA121"/>
      <c r="AB121"/>
      <c r="AC121"/>
      <c r="AD121"/>
      <c r="AE121"/>
    </row>
    <row r="122" spans="8:31" s="1" customFormat="1" ht="0" hidden="1" customHeight="1">
      <c r="H122" s="87"/>
      <c r="I122" s="87"/>
      <c r="J122" s="87"/>
      <c r="K122" s="27"/>
      <c r="L122" s="28"/>
      <c r="M122" s="28"/>
      <c r="N122" s="45"/>
      <c r="O122" s="3"/>
      <c r="P122" s="4"/>
      <c r="Q122" s="5"/>
      <c r="R122" s="6"/>
      <c r="S122" s="7"/>
      <c r="T122" s="4"/>
      <c r="U122"/>
      <c r="V122"/>
      <c r="W122"/>
      <c r="X122"/>
      <c r="Y122"/>
      <c r="Z122"/>
      <c r="AA122"/>
      <c r="AB122"/>
      <c r="AC122"/>
      <c r="AD122"/>
      <c r="AE122"/>
    </row>
    <row r="123" spans="8:31" s="1" customFormat="1" ht="0" hidden="1" customHeight="1">
      <c r="H123" s="87"/>
      <c r="I123" s="87"/>
      <c r="J123" s="87"/>
      <c r="K123" s="27"/>
      <c r="L123" s="28"/>
      <c r="M123" s="28"/>
      <c r="N123" s="45"/>
      <c r="O123" s="3"/>
      <c r="P123" s="4"/>
      <c r="Q123" s="5"/>
      <c r="R123" s="6"/>
      <c r="S123" s="7"/>
      <c r="T123" s="4"/>
      <c r="U123"/>
      <c r="V123"/>
      <c r="W123"/>
      <c r="X123"/>
      <c r="Y123"/>
      <c r="Z123"/>
      <c r="AA123"/>
      <c r="AB123"/>
      <c r="AC123"/>
      <c r="AD123"/>
      <c r="AE123"/>
    </row>
    <row r="124" spans="8:31" s="1" customFormat="1" ht="0" hidden="1" customHeight="1">
      <c r="H124" s="87"/>
      <c r="I124" s="87"/>
      <c r="J124" s="87"/>
      <c r="K124" s="27"/>
      <c r="L124" s="28"/>
      <c r="M124" s="28"/>
      <c r="N124" s="45"/>
      <c r="O124" s="3"/>
      <c r="P124" s="4"/>
      <c r="Q124" s="5"/>
      <c r="R124" s="6"/>
      <c r="S124" s="7"/>
      <c r="T124" s="4"/>
      <c r="U124"/>
      <c r="V124"/>
      <c r="W124"/>
      <c r="X124"/>
      <c r="Y124"/>
      <c r="Z124"/>
      <c r="AA124"/>
      <c r="AB124"/>
      <c r="AC124"/>
      <c r="AD124"/>
      <c r="AE124"/>
    </row>
    <row r="125" spans="8:31" s="1" customFormat="1" ht="0" hidden="1" customHeight="1">
      <c r="H125" s="87"/>
      <c r="I125" s="87"/>
      <c r="J125" s="87"/>
      <c r="K125" s="27"/>
      <c r="L125" s="28"/>
      <c r="M125" s="28"/>
      <c r="N125" s="45"/>
      <c r="O125" s="3"/>
      <c r="P125" s="4"/>
      <c r="Q125" s="5"/>
      <c r="R125" s="6"/>
      <c r="S125" s="7"/>
      <c r="T125" s="4"/>
      <c r="U125"/>
      <c r="V125"/>
      <c r="W125"/>
      <c r="X125"/>
      <c r="Y125"/>
      <c r="Z125"/>
      <c r="AA125"/>
      <c r="AB125"/>
      <c r="AC125"/>
      <c r="AD125"/>
      <c r="AE125"/>
    </row>
    <row r="126" spans="8:31" s="1" customFormat="1" ht="0" hidden="1" customHeight="1">
      <c r="H126" s="87"/>
      <c r="I126" s="87"/>
      <c r="J126" s="87"/>
      <c r="K126" s="27"/>
      <c r="L126" s="28"/>
      <c r="M126" s="28"/>
      <c r="N126" s="45"/>
      <c r="O126" s="3"/>
      <c r="P126" s="4"/>
      <c r="Q126" s="5"/>
      <c r="R126" s="6"/>
      <c r="S126" s="7"/>
      <c r="T126" s="4"/>
      <c r="U126"/>
      <c r="V126"/>
      <c r="W126"/>
      <c r="X126"/>
      <c r="Y126"/>
      <c r="Z126"/>
      <c r="AA126"/>
      <c r="AB126"/>
      <c r="AC126"/>
      <c r="AD126"/>
      <c r="AE126"/>
    </row>
    <row r="127" spans="8:31" s="1" customFormat="1" ht="0" hidden="1" customHeight="1">
      <c r="H127" s="87"/>
      <c r="I127" s="87"/>
      <c r="J127" s="87"/>
      <c r="K127" s="27"/>
      <c r="L127" s="28"/>
      <c r="M127" s="28"/>
      <c r="N127" s="45"/>
      <c r="O127" s="3"/>
      <c r="P127" s="4"/>
      <c r="Q127" s="5"/>
      <c r="R127" s="6"/>
      <c r="S127" s="7"/>
      <c r="T127" s="4"/>
      <c r="U127"/>
      <c r="V127"/>
      <c r="W127"/>
      <c r="X127"/>
      <c r="Y127"/>
      <c r="Z127"/>
      <c r="AA127"/>
      <c r="AB127"/>
      <c r="AC127"/>
      <c r="AD127"/>
      <c r="AE127"/>
    </row>
    <row r="135" spans="8:32" s="1" customFormat="1" ht="0" hidden="1" customHeight="1">
      <c r="H135" s="87"/>
      <c r="I135" s="87"/>
      <c r="J135" s="87"/>
      <c r="K135" s="27"/>
      <c r="L135" s="28"/>
      <c r="M135" s="28"/>
      <c r="N135" s="45"/>
      <c r="O135" s="3"/>
      <c r="P135" s="4"/>
      <c r="Q135" s="5"/>
      <c r="R135" s="6"/>
      <c r="S135" s="7"/>
      <c r="T135" s="4"/>
      <c r="U135"/>
      <c r="V135"/>
      <c r="W135"/>
      <c r="X135"/>
      <c r="Y135"/>
      <c r="Z135"/>
      <c r="AA135"/>
      <c r="AB135"/>
      <c r="AC135"/>
      <c r="AD135"/>
      <c r="AE135"/>
      <c r="AF135"/>
    </row>
    <row r="136" spans="8:32" s="1" customFormat="1" ht="0" hidden="1" customHeight="1">
      <c r="H136" s="87"/>
      <c r="I136" s="87"/>
      <c r="J136" s="87"/>
      <c r="K136" s="27"/>
      <c r="L136" s="28"/>
      <c r="M136" s="28"/>
      <c r="N136" s="45"/>
      <c r="O136" s="3"/>
      <c r="P136" s="4"/>
      <c r="Q136" s="5"/>
      <c r="R136" s="6"/>
      <c r="S136" s="7"/>
      <c r="T136" s="4"/>
      <c r="U136"/>
      <c r="V136"/>
      <c r="W136"/>
      <c r="X136"/>
      <c r="Y136"/>
      <c r="Z136"/>
      <c r="AA136"/>
      <c r="AB136"/>
      <c r="AC136"/>
      <c r="AD136"/>
      <c r="AE136"/>
      <c r="AF136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33"/>
  <dimension ref="A1:R55"/>
  <sheetViews>
    <sheetView showGridLines="0" zoomScaleNormal="100" workbookViewId="0">
      <selection activeCell="K23" sqref="K23"/>
    </sheetView>
  </sheetViews>
  <sheetFormatPr defaultColWidth="0" defaultRowHeight="0" customHeight="1" zeroHeight="1"/>
  <cols>
    <col min="1" max="1" width="5.7109375" style="1" customWidth="1"/>
    <col min="2" max="2" width="43.85546875" style="1" customWidth="1"/>
    <col min="3" max="3" width="11.5703125" style="28" bestFit="1" customWidth="1"/>
    <col min="4" max="4" width="11.28515625" style="28" bestFit="1" customWidth="1"/>
    <col min="5" max="6" width="12.42578125" style="28" bestFit="1" customWidth="1"/>
    <col min="7" max="7" width="8.7109375" style="28" customWidth="1"/>
    <col min="8" max="10" width="9.28515625" style="28" customWidth="1"/>
    <col min="11" max="11" width="8.7109375" style="28" customWidth="1"/>
    <col min="12" max="18" width="0" hidden="1" customWidth="1"/>
    <col min="19" max="16384" width="9.140625" hidden="1"/>
  </cols>
  <sheetData>
    <row r="1" spans="2:11" ht="29.25" customHeight="1">
      <c r="B1" s="23" t="s">
        <v>148</v>
      </c>
      <c r="K1" s="29"/>
    </row>
    <row r="2" spans="2:11" ht="8.25" customHeight="1">
      <c r="B2" s="2"/>
      <c r="K2" s="29"/>
    </row>
    <row r="3" spans="2:11" ht="15.75">
      <c r="B3" s="79" t="s">
        <v>144</v>
      </c>
      <c r="E3" s="1"/>
      <c r="F3" s="1"/>
      <c r="G3" s="1"/>
      <c r="H3" s="1"/>
      <c r="I3" s="1"/>
      <c r="J3" s="1"/>
      <c r="K3" s="62"/>
    </row>
    <row r="4" spans="2:11" ht="15.75">
      <c r="B4" s="79"/>
      <c r="C4" s="1"/>
      <c r="D4" s="1"/>
      <c r="E4" s="1"/>
      <c r="F4" s="1"/>
      <c r="G4" s="1"/>
      <c r="H4" s="1"/>
      <c r="I4" s="1"/>
      <c r="J4" s="1"/>
      <c r="K4" s="62"/>
    </row>
    <row r="5" spans="2:11" ht="15.75">
      <c r="B5" s="1512" t="s">
        <v>865</v>
      </c>
      <c r="C5" s="1512"/>
      <c r="D5" s="1512"/>
      <c r="E5" s="1512"/>
      <c r="F5" s="1512"/>
      <c r="G5" s="1"/>
      <c r="H5" s="1"/>
      <c r="I5" s="1"/>
      <c r="J5" s="1"/>
      <c r="K5" s="62"/>
    </row>
    <row r="6" spans="2:11" ht="15.75">
      <c r="B6" s="1513" t="s">
        <v>477</v>
      </c>
      <c r="C6" s="1514"/>
      <c r="D6" s="1514"/>
      <c r="E6" s="1514"/>
      <c r="F6" s="1514"/>
      <c r="G6" s="1"/>
      <c r="H6" s="1"/>
      <c r="I6" s="1"/>
      <c r="J6" s="1"/>
      <c r="K6" s="62"/>
    </row>
    <row r="7" spans="2:11" ht="16.5" thickBot="1">
      <c r="B7" s="682"/>
      <c r="D7" s="1"/>
      <c r="E7" s="1"/>
      <c r="F7" s="1"/>
      <c r="G7" s="1"/>
      <c r="H7" s="1"/>
      <c r="I7" s="1"/>
      <c r="J7" s="1"/>
      <c r="K7" s="62"/>
    </row>
    <row r="8" spans="2:11" ht="17.25" thickTop="1" thickBot="1">
      <c r="B8" s="1201" t="s">
        <v>478</v>
      </c>
      <c r="C8" s="1348" t="s">
        <v>279</v>
      </c>
      <c r="D8" s="1350"/>
      <c r="E8" s="1275" t="s">
        <v>281</v>
      </c>
      <c r="F8" s="1277"/>
      <c r="G8" s="1"/>
      <c r="H8" s="1"/>
      <c r="I8" s="1"/>
      <c r="J8" s="1"/>
      <c r="K8" s="62"/>
    </row>
    <row r="9" spans="2:11" ht="16.5" thickTop="1">
      <c r="B9" s="1202"/>
      <c r="C9" s="458" t="s">
        <v>681</v>
      </c>
      <c r="D9" s="242" t="s">
        <v>280</v>
      </c>
      <c r="E9" s="242" t="s">
        <v>681</v>
      </c>
      <c r="F9" s="242" t="s">
        <v>280</v>
      </c>
      <c r="G9" s="1"/>
      <c r="H9" s="1"/>
      <c r="I9" s="1"/>
      <c r="J9" s="1"/>
      <c r="K9" s="62"/>
    </row>
    <row r="10" spans="2:11" ht="3" customHeight="1">
      <c r="B10" s="683"/>
      <c r="C10" s="163"/>
      <c r="D10" s="163"/>
      <c r="E10" s="163"/>
      <c r="F10" s="163"/>
      <c r="G10" s="1"/>
      <c r="H10" s="1"/>
      <c r="I10" s="1"/>
      <c r="J10" s="1"/>
      <c r="K10" s="62"/>
    </row>
    <row r="11" spans="2:11" ht="3" customHeight="1">
      <c r="B11" s="684"/>
      <c r="C11" s="685"/>
      <c r="D11" s="685"/>
      <c r="E11" s="685"/>
      <c r="F11" s="685"/>
      <c r="G11" s="1"/>
      <c r="H11" s="1"/>
      <c r="I11" s="1"/>
      <c r="J11" s="1"/>
      <c r="K11" s="62"/>
    </row>
    <row r="12" spans="2:11" ht="3" customHeight="1">
      <c r="B12" s="227"/>
      <c r="C12" s="228"/>
      <c r="D12" s="228"/>
      <c r="E12" s="228"/>
      <c r="F12" s="228"/>
      <c r="G12" s="1"/>
      <c r="H12" s="1"/>
      <c r="I12" s="1"/>
      <c r="J12" s="1"/>
      <c r="K12" s="62"/>
    </row>
    <row r="13" spans="2:11" ht="15.75">
      <c r="B13" s="227" t="s">
        <v>485</v>
      </c>
      <c r="C13" s="228"/>
      <c r="D13" s="228"/>
      <c r="E13" s="228"/>
      <c r="F13" s="228"/>
      <c r="G13" s="1"/>
      <c r="H13" s="1"/>
      <c r="I13" s="1"/>
      <c r="J13" s="1"/>
      <c r="K13" s="62"/>
    </row>
    <row r="14" spans="2:11" ht="15.75">
      <c r="B14" s="227" t="s">
        <v>259</v>
      </c>
      <c r="C14" s="686"/>
      <c r="D14" s="686"/>
      <c r="E14" s="686"/>
      <c r="F14" s="686"/>
      <c r="G14" s="1"/>
      <c r="H14" s="1"/>
      <c r="I14" s="1"/>
      <c r="J14" s="1"/>
      <c r="K14" s="62"/>
    </row>
    <row r="15" spans="2:11" ht="15.75">
      <c r="B15" s="459" t="s">
        <v>486</v>
      </c>
      <c r="C15" s="958">
        <v>19739</v>
      </c>
      <c r="D15" s="959">
        <v>42312</v>
      </c>
      <c r="E15" s="958">
        <v>930170</v>
      </c>
      <c r="F15" s="960">
        <v>916207</v>
      </c>
      <c r="G15" s="1"/>
      <c r="H15" s="1"/>
      <c r="I15" s="1"/>
      <c r="J15" s="1"/>
      <c r="K15" s="62"/>
    </row>
    <row r="16" spans="2:11" ht="15.75">
      <c r="B16" s="459" t="s">
        <v>484</v>
      </c>
      <c r="C16" s="958">
        <v>2049256</v>
      </c>
      <c r="D16" s="959">
        <v>1903286</v>
      </c>
      <c r="E16" s="961"/>
      <c r="F16" s="962"/>
      <c r="G16" s="1"/>
      <c r="H16" s="1"/>
      <c r="I16" s="1"/>
      <c r="J16" s="1"/>
      <c r="K16" s="62"/>
    </row>
    <row r="17" spans="2:11" ht="15.75">
      <c r="B17" s="459" t="s">
        <v>528</v>
      </c>
      <c r="C17" s="958">
        <v>0</v>
      </c>
      <c r="D17" s="959">
        <v>0</v>
      </c>
      <c r="E17" s="958">
        <v>4656561</v>
      </c>
      <c r="F17" s="960">
        <v>4835505</v>
      </c>
      <c r="G17" s="1"/>
      <c r="H17" s="1"/>
      <c r="I17" s="1"/>
      <c r="J17" s="1"/>
      <c r="K17" s="62"/>
    </row>
    <row r="18" spans="2:11" ht="15.75">
      <c r="B18" s="459" t="s">
        <v>487</v>
      </c>
      <c r="C18" s="958">
        <v>82947</v>
      </c>
      <c r="D18" s="959">
        <v>70857</v>
      </c>
      <c r="E18" s="958">
        <v>4523429</v>
      </c>
      <c r="F18" s="960">
        <v>3952081</v>
      </c>
      <c r="G18" s="1"/>
      <c r="H18" s="1"/>
      <c r="I18" s="1"/>
      <c r="J18" s="1"/>
      <c r="K18" s="62"/>
    </row>
    <row r="19" spans="2:11" ht="15.75">
      <c r="B19" s="459" t="s">
        <v>488</v>
      </c>
      <c r="C19" s="958">
        <v>25</v>
      </c>
      <c r="D19" s="959">
        <v>25</v>
      </c>
      <c r="E19" s="958">
        <v>10824</v>
      </c>
      <c r="F19" s="960">
        <v>10992</v>
      </c>
      <c r="G19" s="1"/>
      <c r="H19" s="1"/>
      <c r="I19" s="1"/>
      <c r="J19" s="1"/>
      <c r="K19" s="62"/>
    </row>
    <row r="20" spans="2:11" ht="15.75">
      <c r="B20" s="459" t="s">
        <v>489</v>
      </c>
      <c r="C20" s="958">
        <v>269</v>
      </c>
      <c r="D20" s="959">
        <v>264</v>
      </c>
      <c r="E20" s="958">
        <v>177095</v>
      </c>
      <c r="F20" s="960">
        <v>145421</v>
      </c>
      <c r="G20" s="1"/>
      <c r="H20" s="1"/>
      <c r="I20" s="1"/>
      <c r="J20" s="1"/>
      <c r="K20" s="62"/>
    </row>
    <row r="21" spans="2:11" ht="15.75">
      <c r="B21" s="459" t="s">
        <v>490</v>
      </c>
      <c r="C21" s="958">
        <v>124452</v>
      </c>
      <c r="D21" s="959">
        <v>171668</v>
      </c>
      <c r="E21" s="958">
        <v>2310248</v>
      </c>
      <c r="F21" s="960">
        <v>2261522</v>
      </c>
      <c r="G21" s="1"/>
      <c r="H21" s="1"/>
      <c r="I21" s="1"/>
      <c r="J21" s="1"/>
      <c r="K21" s="62"/>
    </row>
    <row r="22" spans="2:11" ht="15.75">
      <c r="B22" s="459" t="s">
        <v>529</v>
      </c>
      <c r="C22" s="958">
        <v>0</v>
      </c>
      <c r="D22" s="959">
        <v>0</v>
      </c>
      <c r="E22" s="958">
        <v>361923</v>
      </c>
      <c r="F22" s="960">
        <v>195395</v>
      </c>
      <c r="G22" s="1"/>
      <c r="H22" s="1"/>
      <c r="I22" s="1"/>
      <c r="J22" s="1"/>
      <c r="K22" s="62"/>
    </row>
    <row r="23" spans="2:11" ht="15.75">
      <c r="B23" s="459" t="s">
        <v>530</v>
      </c>
      <c r="C23" s="958">
        <v>0</v>
      </c>
      <c r="D23" s="959">
        <v>0</v>
      </c>
      <c r="E23" s="958">
        <v>293262</v>
      </c>
      <c r="F23" s="960">
        <v>488505</v>
      </c>
      <c r="G23" s="1"/>
      <c r="H23" s="1"/>
      <c r="I23" s="1"/>
      <c r="J23" s="1"/>
      <c r="K23" s="62"/>
    </row>
    <row r="24" spans="2:11" ht="15.75">
      <c r="B24" s="459"/>
      <c r="C24" s="958">
        <v>89361</v>
      </c>
      <c r="D24" s="959">
        <v>94150</v>
      </c>
      <c r="E24" s="958"/>
      <c r="F24" s="960"/>
      <c r="G24" s="1"/>
      <c r="H24" s="1"/>
      <c r="I24" s="1"/>
      <c r="J24" s="1"/>
      <c r="K24" s="62"/>
    </row>
    <row r="25" spans="2:11" ht="15.75">
      <c r="B25" s="459" t="s">
        <v>531</v>
      </c>
      <c r="C25" s="958">
        <v>0</v>
      </c>
      <c r="D25" s="959">
        <v>0</v>
      </c>
      <c r="E25" s="958">
        <v>692383</v>
      </c>
      <c r="F25" s="960">
        <v>659865</v>
      </c>
      <c r="G25" s="1"/>
      <c r="H25" s="1"/>
      <c r="I25" s="1"/>
      <c r="J25" s="1"/>
      <c r="K25" s="62"/>
    </row>
    <row r="26" spans="2:11" ht="16.5" thickBot="1">
      <c r="B26" s="459" t="s">
        <v>492</v>
      </c>
      <c r="C26" s="958">
        <v>13624</v>
      </c>
      <c r="D26" s="959">
        <v>24540</v>
      </c>
      <c r="E26" s="958">
        <v>1326594</v>
      </c>
      <c r="F26" s="960">
        <v>1258763</v>
      </c>
      <c r="G26" s="1"/>
      <c r="H26" s="1"/>
      <c r="I26" s="1"/>
      <c r="J26" s="1"/>
      <c r="K26" s="62"/>
    </row>
    <row r="27" spans="2:11" ht="16.5" thickBot="1">
      <c r="B27" s="227" t="s">
        <v>493</v>
      </c>
      <c r="C27" s="963">
        <v>2379673</v>
      </c>
      <c r="D27" s="964">
        <v>2307102</v>
      </c>
      <c r="E27" s="963">
        <v>15282489</v>
      </c>
      <c r="F27" s="965">
        <v>14724256</v>
      </c>
      <c r="G27" s="1"/>
      <c r="H27" s="1"/>
      <c r="I27" s="1"/>
      <c r="J27" s="1"/>
      <c r="K27" s="62"/>
    </row>
    <row r="28" spans="2:11" ht="15.75">
      <c r="B28" s="227" t="s">
        <v>267</v>
      </c>
      <c r="C28" s="688"/>
      <c r="D28" s="689"/>
      <c r="E28" s="688"/>
      <c r="F28" s="689"/>
      <c r="G28" s="1"/>
      <c r="H28" s="1"/>
      <c r="I28" s="1"/>
      <c r="J28" s="1"/>
      <c r="K28" s="62"/>
    </row>
    <row r="29" spans="2:11" ht="15.75">
      <c r="B29" s="440" t="s">
        <v>483</v>
      </c>
      <c r="C29" s="690"/>
      <c r="D29" s="691"/>
      <c r="E29" s="690"/>
      <c r="F29" s="691"/>
      <c r="G29" s="1"/>
      <c r="H29" s="1"/>
      <c r="I29" s="1"/>
      <c r="J29" s="1"/>
      <c r="K29" s="62"/>
    </row>
    <row r="30" spans="2:11" ht="15.75">
      <c r="B30" s="459" t="s">
        <v>484</v>
      </c>
      <c r="C30" s="949">
        <v>2176779</v>
      </c>
      <c r="D30" s="950">
        <v>2334202</v>
      </c>
      <c r="E30" s="949">
        <v>227425</v>
      </c>
      <c r="F30" s="951">
        <v>196587</v>
      </c>
      <c r="G30" s="1"/>
      <c r="H30" s="1"/>
      <c r="I30" s="1"/>
      <c r="J30" s="1"/>
      <c r="K30" s="62"/>
    </row>
    <row r="31" spans="2:11" ht="15.75">
      <c r="B31" s="459" t="s">
        <v>528</v>
      </c>
      <c r="C31" s="949">
        <v>0</v>
      </c>
      <c r="D31" s="950">
        <v>0</v>
      </c>
      <c r="E31" s="949">
        <v>1851862</v>
      </c>
      <c r="F31" s="951">
        <v>1662512</v>
      </c>
      <c r="G31" s="1"/>
      <c r="H31" s="1"/>
      <c r="I31" s="1"/>
      <c r="J31" s="1"/>
      <c r="K31" s="62"/>
    </row>
    <row r="32" spans="2:11" ht="15.75">
      <c r="B32" s="459" t="s">
        <v>487</v>
      </c>
      <c r="C32" s="949">
        <v>0</v>
      </c>
      <c r="D32" s="950">
        <v>0</v>
      </c>
      <c r="E32" s="949">
        <v>1557870</v>
      </c>
      <c r="F32" s="951">
        <v>1519113</v>
      </c>
      <c r="G32" s="1"/>
      <c r="H32" s="1"/>
      <c r="I32" s="1"/>
      <c r="J32" s="1"/>
      <c r="K32" s="62"/>
    </row>
    <row r="33" spans="2:11" ht="15.75">
      <c r="B33" s="459" t="s">
        <v>530</v>
      </c>
      <c r="C33" s="949">
        <v>0</v>
      </c>
      <c r="D33" s="950">
        <v>0</v>
      </c>
      <c r="E33" s="949">
        <v>7521</v>
      </c>
      <c r="F33" s="951">
        <v>7481</v>
      </c>
      <c r="G33" s="1"/>
      <c r="H33" s="1"/>
      <c r="I33" s="1"/>
      <c r="J33" s="1"/>
      <c r="K33" s="62"/>
    </row>
    <row r="34" spans="2:11" ht="15.75">
      <c r="B34" s="459" t="s">
        <v>489</v>
      </c>
      <c r="C34" s="949">
        <v>183529</v>
      </c>
      <c r="D34" s="950">
        <v>105424</v>
      </c>
      <c r="E34" s="949">
        <v>2149454</v>
      </c>
      <c r="F34" s="951">
        <v>2677847</v>
      </c>
      <c r="G34" s="1"/>
      <c r="H34" s="1"/>
      <c r="I34" s="1"/>
      <c r="J34" s="1"/>
      <c r="K34" s="62"/>
    </row>
    <row r="35" spans="2:11" ht="15.75">
      <c r="B35" s="459" t="s">
        <v>532</v>
      </c>
      <c r="C35" s="949">
        <v>525399</v>
      </c>
      <c r="D35" s="950">
        <v>269998</v>
      </c>
      <c r="E35" s="949">
        <v>1557990</v>
      </c>
      <c r="F35" s="951">
        <v>1251990</v>
      </c>
      <c r="G35" s="1"/>
      <c r="H35" s="1"/>
      <c r="I35" s="1"/>
      <c r="J35" s="1"/>
      <c r="K35" s="62"/>
    </row>
    <row r="36" spans="2:11" ht="15.75">
      <c r="B36" s="459" t="s">
        <v>531</v>
      </c>
      <c r="C36" s="949">
        <v>0</v>
      </c>
      <c r="D36" s="950">
        <v>0</v>
      </c>
      <c r="E36" s="949">
        <v>223830</v>
      </c>
      <c r="F36" s="951">
        <v>401053</v>
      </c>
      <c r="G36" s="1"/>
      <c r="H36" s="1"/>
      <c r="I36" s="1"/>
      <c r="J36" s="1"/>
      <c r="K36" s="62"/>
    </row>
    <row r="37" spans="2:11" ht="15.75">
      <c r="B37" s="459" t="s">
        <v>529</v>
      </c>
      <c r="C37" s="949"/>
      <c r="D37" s="950"/>
      <c r="E37" s="949">
        <v>11124391</v>
      </c>
      <c r="F37" s="951">
        <v>9789619</v>
      </c>
      <c r="G37" s="1"/>
      <c r="H37" s="1"/>
      <c r="I37" s="1"/>
      <c r="J37" s="1"/>
      <c r="K37" s="62"/>
    </row>
    <row r="38" spans="2:11" ht="15.75">
      <c r="B38" s="459" t="s">
        <v>531</v>
      </c>
      <c r="C38" s="949">
        <v>3798</v>
      </c>
      <c r="D38" s="950">
        <v>3637</v>
      </c>
      <c r="E38" s="949">
        <v>1452788</v>
      </c>
      <c r="F38" s="951">
        <v>1306768</v>
      </c>
      <c r="G38" s="1"/>
      <c r="H38" s="1"/>
      <c r="I38" s="1"/>
      <c r="J38" s="1"/>
      <c r="K38" s="62"/>
    </row>
    <row r="39" spans="2:11" ht="15.75">
      <c r="B39" s="459" t="s">
        <v>533</v>
      </c>
      <c r="C39" s="949">
        <v>672321</v>
      </c>
      <c r="D39" s="950">
        <v>2297546</v>
      </c>
      <c r="E39" s="949"/>
      <c r="F39" s="951"/>
      <c r="G39" s="1"/>
      <c r="H39" s="1"/>
      <c r="I39" s="1"/>
      <c r="J39" s="1"/>
      <c r="K39" s="62"/>
    </row>
    <row r="40" spans="2:11" ht="15.75">
      <c r="B40" s="459" t="s">
        <v>491</v>
      </c>
      <c r="C40" s="949"/>
      <c r="D40" s="950"/>
      <c r="E40" s="949">
        <v>7121803</v>
      </c>
      <c r="F40" s="951">
        <v>6739230</v>
      </c>
      <c r="G40" s="1"/>
      <c r="H40" s="1"/>
      <c r="I40" s="1"/>
      <c r="J40" s="1"/>
      <c r="K40" s="62"/>
    </row>
    <row r="41" spans="2:11" ht="16.5" thickBot="1">
      <c r="B41" s="459" t="s">
        <v>492</v>
      </c>
      <c r="C41" s="953">
        <v>202986</v>
      </c>
      <c r="D41" s="954">
        <v>199965</v>
      </c>
      <c r="E41" s="953">
        <v>519205</v>
      </c>
      <c r="F41" s="951">
        <v>631617</v>
      </c>
      <c r="G41" s="1"/>
      <c r="H41" s="1"/>
      <c r="I41" s="1"/>
      <c r="J41" s="1"/>
      <c r="K41" s="62"/>
    </row>
    <row r="42" spans="2:11" ht="15.75">
      <c r="B42" s="439"/>
      <c r="C42" s="955">
        <v>3764812</v>
      </c>
      <c r="D42" s="956">
        <v>5210772</v>
      </c>
      <c r="E42" s="955">
        <v>27794139</v>
      </c>
      <c r="F42" s="957">
        <v>26183817</v>
      </c>
      <c r="G42" s="1"/>
      <c r="H42" s="1"/>
      <c r="I42" s="1"/>
      <c r="J42" s="1"/>
      <c r="K42" s="62"/>
    </row>
    <row r="43" spans="2:11" ht="15.75">
      <c r="B43" s="439"/>
      <c r="C43" s="693"/>
      <c r="D43" s="694"/>
      <c r="E43" s="693"/>
      <c r="F43" s="694"/>
      <c r="G43" s="1"/>
      <c r="H43" s="1"/>
      <c r="I43" s="1"/>
      <c r="J43" s="1"/>
      <c r="K43" s="62"/>
    </row>
    <row r="44" spans="2:11" ht="15.75">
      <c r="B44" s="440" t="s">
        <v>394</v>
      </c>
      <c r="C44" s="692">
        <v>0</v>
      </c>
      <c r="D44" s="687">
        <v>0</v>
      </c>
      <c r="E44" s="966">
        <v>2061174</v>
      </c>
      <c r="F44" s="687">
        <v>1671954</v>
      </c>
      <c r="G44" s="1"/>
      <c r="H44" s="1"/>
      <c r="I44" s="1"/>
      <c r="J44" s="1"/>
      <c r="K44" s="62"/>
    </row>
    <row r="45" spans="2:11" ht="15.75">
      <c r="B45" s="440" t="s">
        <v>480</v>
      </c>
      <c r="C45" s="966">
        <v>15122439</v>
      </c>
      <c r="D45" s="687">
        <v>11070645</v>
      </c>
      <c r="E45" s="966"/>
      <c r="F45" s="967"/>
      <c r="G45" s="1"/>
      <c r="H45" s="1"/>
      <c r="I45" s="1"/>
      <c r="J45" s="1"/>
      <c r="K45" s="62"/>
    </row>
    <row r="46" spans="2:11" ht="15.75">
      <c r="B46" s="440" t="s">
        <v>534</v>
      </c>
      <c r="C46" s="966"/>
      <c r="D46" s="967"/>
      <c r="E46" s="966">
        <v>93979</v>
      </c>
      <c r="F46" s="967">
        <v>49247</v>
      </c>
      <c r="G46" s="1"/>
      <c r="H46" s="1"/>
      <c r="I46" s="1"/>
      <c r="J46" s="1"/>
      <c r="K46" s="62"/>
    </row>
    <row r="47" spans="2:11" ht="15.75">
      <c r="B47" s="440" t="s">
        <v>1011</v>
      </c>
      <c r="C47" s="966">
        <v>95211</v>
      </c>
      <c r="D47" s="967">
        <v>79813</v>
      </c>
      <c r="E47" s="966">
        <v>2713905</v>
      </c>
      <c r="F47" s="967">
        <v>1875170</v>
      </c>
      <c r="G47" s="1"/>
      <c r="H47" s="1"/>
      <c r="I47" s="1"/>
      <c r="J47" s="1"/>
      <c r="K47" s="62"/>
    </row>
    <row r="48" spans="2:11" ht="16.5" thickBot="1">
      <c r="B48" s="440" t="s">
        <v>481</v>
      </c>
      <c r="C48" s="966">
        <v>70493</v>
      </c>
      <c r="D48" s="687">
        <v>72867</v>
      </c>
      <c r="E48" s="966">
        <v>17343030</v>
      </c>
      <c r="F48" s="687">
        <v>15166224</v>
      </c>
      <c r="G48" s="1"/>
      <c r="H48" s="1"/>
      <c r="I48" s="1"/>
      <c r="J48" s="1"/>
      <c r="K48" s="62"/>
    </row>
    <row r="49" spans="2:11" ht="16.5" thickBot="1">
      <c r="B49" s="227" t="s">
        <v>482</v>
      </c>
      <c r="C49" s="695">
        <v>19052955</v>
      </c>
      <c r="D49" s="696">
        <v>16434097</v>
      </c>
      <c r="E49" s="695">
        <v>50006227</v>
      </c>
      <c r="F49" s="696">
        <v>44946412</v>
      </c>
      <c r="G49" s="1"/>
      <c r="H49" s="1"/>
      <c r="I49" s="1"/>
      <c r="J49" s="1"/>
      <c r="K49" s="62"/>
    </row>
    <row r="50" spans="2:11" ht="16.5" thickBot="1">
      <c r="B50" s="439"/>
      <c r="C50" s="697"/>
      <c r="D50" s="698"/>
      <c r="E50" s="697"/>
      <c r="F50" s="698"/>
      <c r="G50" s="1"/>
      <c r="H50" s="1"/>
      <c r="I50" s="1"/>
      <c r="J50" s="1"/>
      <c r="K50" s="62"/>
    </row>
    <row r="51" spans="2:11" ht="16.5" thickBot="1">
      <c r="B51" s="227" t="s">
        <v>479</v>
      </c>
      <c r="C51" s="699">
        <v>21432628</v>
      </c>
      <c r="D51" s="700">
        <v>18741199</v>
      </c>
      <c r="E51" s="699">
        <v>65288716</v>
      </c>
      <c r="F51" s="700">
        <v>59670668</v>
      </c>
      <c r="G51" s="1"/>
      <c r="H51" s="1"/>
      <c r="I51" s="1"/>
      <c r="J51" s="1"/>
      <c r="K51" s="62"/>
    </row>
    <row r="52" spans="2:11" ht="16.5" thickTop="1">
      <c r="B52" s="682"/>
      <c r="D52" s="1"/>
      <c r="E52" s="1"/>
      <c r="F52" s="1"/>
      <c r="G52" s="1"/>
      <c r="H52" s="1"/>
      <c r="I52" s="1"/>
      <c r="J52" s="1"/>
      <c r="K52" s="62"/>
    </row>
    <row r="53" spans="2:11" ht="0" hidden="1" customHeight="1">
      <c r="B53" s="682"/>
      <c r="D53" s="1"/>
      <c r="E53" s="1"/>
      <c r="F53" s="1"/>
      <c r="G53" s="1"/>
      <c r="H53" s="1"/>
    </row>
    <row r="54" spans="2:11" ht="0" hidden="1" customHeight="1">
      <c r="B54" s="682"/>
      <c r="D54" s="1"/>
      <c r="E54" s="1"/>
      <c r="F54" s="1"/>
      <c r="G54" s="1"/>
      <c r="H54" s="1"/>
    </row>
    <row r="55" spans="2:11" ht="0" hidden="1" customHeight="1">
      <c r="B55" s="682"/>
      <c r="D55" s="1"/>
      <c r="E55" s="1"/>
      <c r="F55" s="1"/>
      <c r="G55" s="1"/>
      <c r="H55" s="1"/>
    </row>
  </sheetData>
  <mergeCells count="5">
    <mergeCell ref="B8:B9"/>
    <mergeCell ref="B5:F5"/>
    <mergeCell ref="B6:F6"/>
    <mergeCell ref="C8:D8"/>
    <mergeCell ref="E8:F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34"/>
  <dimension ref="A1:O390"/>
  <sheetViews>
    <sheetView showGridLines="0" zoomScaleNormal="100" workbookViewId="0">
      <selection activeCell="A69" sqref="A69:XFD390"/>
    </sheetView>
  </sheetViews>
  <sheetFormatPr defaultColWidth="0" defaultRowHeight="0" customHeight="1" zeroHeight="1"/>
  <cols>
    <col min="1" max="1" width="5.7109375" style="1" customWidth="1"/>
    <col min="2" max="2" width="55" style="1" customWidth="1"/>
    <col min="3" max="6" width="10.140625" style="28" bestFit="1" customWidth="1"/>
    <col min="7" max="7" width="9" style="27" customWidth="1"/>
    <col min="8" max="8" width="9" style="1" customWidth="1"/>
    <col min="9" max="9" width="9.140625" customWidth="1"/>
    <col min="10" max="15" width="0" hidden="1" customWidth="1"/>
    <col min="16" max="16384" width="9.140625" hidden="1"/>
  </cols>
  <sheetData>
    <row r="1" spans="2:7" ht="29.25" customHeight="1">
      <c r="B1" s="23" t="s">
        <v>148</v>
      </c>
    </row>
    <row r="2" spans="2:7" ht="8.25" customHeight="1">
      <c r="B2" s="2"/>
    </row>
    <row r="3" spans="2:7" ht="15.75">
      <c r="B3" s="79" t="s">
        <v>145</v>
      </c>
      <c r="C3" s="1"/>
      <c r="D3" s="1"/>
      <c r="E3" s="1"/>
      <c r="F3" s="1"/>
      <c r="G3" s="1"/>
    </row>
    <row r="4" spans="2:7" ht="15.75">
      <c r="B4" s="79"/>
      <c r="C4" s="1"/>
      <c r="D4" s="1"/>
      <c r="E4" s="1"/>
      <c r="F4" s="1"/>
      <c r="G4" s="1"/>
    </row>
    <row r="5" spans="2:7" ht="15.75">
      <c r="B5" s="1515" t="s">
        <v>866</v>
      </c>
      <c r="C5" s="1515"/>
      <c r="D5" s="1515"/>
      <c r="E5" s="1515"/>
      <c r="F5" s="1515"/>
      <c r="G5" s="1"/>
    </row>
    <row r="6" spans="2:7" ht="15.75">
      <c r="B6" s="1516" t="s">
        <v>494</v>
      </c>
      <c r="C6" s="1516"/>
      <c r="D6" s="1516"/>
      <c r="E6" s="1516"/>
      <c r="F6" s="1516"/>
      <c r="G6" s="1"/>
    </row>
    <row r="7" spans="2:7" ht="16.5" thickBot="1">
      <c r="B7" s="478"/>
      <c r="C7" s="1"/>
      <c r="D7" s="1"/>
      <c r="E7" s="1"/>
      <c r="F7" s="1"/>
      <c r="G7" s="1"/>
    </row>
    <row r="8" spans="2:7" ht="17.25" thickTop="1" thickBot="1">
      <c r="B8" s="1517" t="s">
        <v>478</v>
      </c>
      <c r="C8" s="1518" t="s">
        <v>279</v>
      </c>
      <c r="D8" s="1519"/>
      <c r="E8" s="1518" t="s">
        <v>281</v>
      </c>
      <c r="F8" s="1520"/>
      <c r="G8" s="1"/>
    </row>
    <row r="9" spans="2:7" ht="17.25" thickTop="1" thickBot="1">
      <c r="B9" s="1517"/>
      <c r="C9" s="650" t="s">
        <v>867</v>
      </c>
      <c r="D9" s="650" t="s">
        <v>280</v>
      </c>
      <c r="E9" s="650" t="s">
        <v>867</v>
      </c>
      <c r="F9" s="650" t="s">
        <v>280</v>
      </c>
      <c r="G9" s="1"/>
    </row>
    <row r="10" spans="2:7" ht="3" customHeight="1" thickTop="1">
      <c r="B10" s="948"/>
      <c r="C10" s="163"/>
      <c r="D10" s="163"/>
      <c r="E10" s="163"/>
      <c r="F10" s="163"/>
      <c r="G10" s="1"/>
    </row>
    <row r="11" spans="2:7" ht="3" customHeight="1">
      <c r="B11" s="684"/>
      <c r="C11" s="685"/>
      <c r="D11" s="685"/>
      <c r="E11" s="685"/>
      <c r="F11" s="685"/>
      <c r="G11" s="1"/>
    </row>
    <row r="12" spans="2:7" ht="3" customHeight="1">
      <c r="B12" s="227"/>
      <c r="C12" s="228"/>
      <c r="D12" s="228"/>
      <c r="E12" s="228"/>
      <c r="F12" s="228"/>
      <c r="G12" s="1"/>
    </row>
    <row r="13" spans="2:7" ht="15.75">
      <c r="B13" s="227" t="s">
        <v>495</v>
      </c>
      <c r="C13" s="228"/>
      <c r="D13" s="228"/>
      <c r="E13" s="228"/>
      <c r="F13" s="228"/>
      <c r="G13" s="1"/>
    </row>
    <row r="14" spans="2:7" ht="15.75">
      <c r="B14" s="227" t="s">
        <v>259</v>
      </c>
      <c r="C14" s="686"/>
      <c r="D14" s="686"/>
      <c r="E14" s="686"/>
      <c r="F14" s="686"/>
      <c r="G14" s="1"/>
    </row>
    <row r="15" spans="2:7" ht="15.75">
      <c r="B15" s="876" t="s">
        <v>868</v>
      </c>
      <c r="C15" s="968">
        <v>18226</v>
      </c>
      <c r="D15" s="951">
        <v>25767</v>
      </c>
      <c r="E15" s="968">
        <v>2268176</v>
      </c>
      <c r="F15" s="951">
        <v>1887305</v>
      </c>
      <c r="G15" s="1"/>
    </row>
    <row r="16" spans="2:7" ht="15.75">
      <c r="B16" s="876" t="s">
        <v>869</v>
      </c>
      <c r="C16" s="968">
        <v>379000</v>
      </c>
      <c r="D16" s="951">
        <v>226762</v>
      </c>
      <c r="E16" s="968">
        <v>749793</v>
      </c>
      <c r="F16" s="951">
        <v>511276</v>
      </c>
      <c r="G16" s="1"/>
    </row>
    <row r="17" spans="2:7" ht="15.75">
      <c r="B17" s="876" t="s">
        <v>870</v>
      </c>
      <c r="C17" s="968">
        <v>1119366</v>
      </c>
      <c r="D17" s="951">
        <v>317164</v>
      </c>
      <c r="E17" s="968">
        <v>4249151</v>
      </c>
      <c r="F17" s="951">
        <v>3533985</v>
      </c>
      <c r="G17" s="1"/>
    </row>
    <row r="18" spans="2:7" ht="15.75">
      <c r="B18" s="876" t="s">
        <v>261</v>
      </c>
      <c r="C18" s="968">
        <v>686081</v>
      </c>
      <c r="D18" s="951">
        <v>321569</v>
      </c>
      <c r="E18" s="968">
        <v>3278965</v>
      </c>
      <c r="F18" s="951">
        <v>3104422</v>
      </c>
      <c r="G18" s="1"/>
    </row>
    <row r="19" spans="2:7" ht="15.75">
      <c r="B19" s="876" t="s">
        <v>871</v>
      </c>
      <c r="C19" s="968">
        <v>24272</v>
      </c>
      <c r="D19" s="951">
        <v>15507</v>
      </c>
      <c r="E19" s="968">
        <v>852423</v>
      </c>
      <c r="F19" s="951">
        <v>659229</v>
      </c>
      <c r="G19" s="1"/>
    </row>
    <row r="20" spans="2:7" ht="15.75">
      <c r="B20" s="876" t="s">
        <v>872</v>
      </c>
      <c r="C20" s="968">
        <v>5190</v>
      </c>
      <c r="D20" s="951">
        <v>242028</v>
      </c>
      <c r="E20" s="968">
        <v>48705</v>
      </c>
      <c r="F20" s="951">
        <v>275503</v>
      </c>
      <c r="G20" s="1"/>
    </row>
    <row r="21" spans="2:7" ht="15.75">
      <c r="B21" s="876" t="s">
        <v>873</v>
      </c>
      <c r="C21" s="968">
        <v>26669</v>
      </c>
      <c r="D21" s="951">
        <v>17224</v>
      </c>
      <c r="E21" s="968">
        <v>200244</v>
      </c>
      <c r="F21" s="951">
        <v>144862</v>
      </c>
      <c r="G21" s="1"/>
    </row>
    <row r="22" spans="2:7" ht="15.75">
      <c r="B22" s="876" t="s">
        <v>874</v>
      </c>
      <c r="C22" s="968">
        <v>0</v>
      </c>
      <c r="D22" s="951">
        <v>0</v>
      </c>
      <c r="E22" s="968">
        <v>120008</v>
      </c>
      <c r="F22" s="951">
        <v>114809</v>
      </c>
      <c r="G22" s="1"/>
    </row>
    <row r="23" spans="2:7" ht="15.75">
      <c r="B23" s="876" t="s">
        <v>875</v>
      </c>
      <c r="C23" s="968">
        <v>0</v>
      </c>
      <c r="D23" s="951">
        <v>0</v>
      </c>
      <c r="E23" s="968">
        <v>400279</v>
      </c>
      <c r="F23" s="951">
        <v>354750</v>
      </c>
      <c r="G23" s="1"/>
    </row>
    <row r="24" spans="2:7" ht="15.75">
      <c r="B24" s="876" t="s">
        <v>876</v>
      </c>
      <c r="C24" s="968">
        <v>0</v>
      </c>
      <c r="D24" s="951">
        <v>0</v>
      </c>
      <c r="E24" s="968">
        <v>257492</v>
      </c>
      <c r="F24" s="951">
        <v>359021</v>
      </c>
      <c r="G24" s="1"/>
    </row>
    <row r="25" spans="2:7" ht="15.75">
      <c r="B25" s="876" t="s">
        <v>877</v>
      </c>
      <c r="C25" s="968">
        <v>0</v>
      </c>
      <c r="D25" s="951">
        <v>0</v>
      </c>
      <c r="E25" s="968">
        <v>1328593</v>
      </c>
      <c r="F25" s="951">
        <v>958313</v>
      </c>
      <c r="G25" s="1"/>
    </row>
    <row r="26" spans="2:7" ht="15.75">
      <c r="B26" s="496" t="s">
        <v>878</v>
      </c>
      <c r="C26" s="968">
        <v>32057</v>
      </c>
      <c r="D26" s="951">
        <v>26448</v>
      </c>
      <c r="E26" s="968">
        <v>608767</v>
      </c>
      <c r="F26" s="951">
        <v>667068</v>
      </c>
      <c r="G26" s="1"/>
    </row>
    <row r="27" spans="2:7" ht="15.75">
      <c r="B27" s="876" t="s">
        <v>879</v>
      </c>
      <c r="C27" s="968">
        <v>1594</v>
      </c>
      <c r="D27" s="951">
        <v>1594</v>
      </c>
      <c r="E27" s="968">
        <v>52741</v>
      </c>
      <c r="F27" s="951">
        <v>53165</v>
      </c>
      <c r="G27" s="1"/>
    </row>
    <row r="28" spans="2:7" ht="15.75">
      <c r="B28" s="876" t="s">
        <v>880</v>
      </c>
      <c r="C28" s="968">
        <v>28</v>
      </c>
      <c r="D28" s="951">
        <v>41</v>
      </c>
      <c r="E28" s="968">
        <v>3574</v>
      </c>
      <c r="F28" s="951">
        <v>10006</v>
      </c>
      <c r="G28" s="1"/>
    </row>
    <row r="29" spans="2:7" ht="15.75">
      <c r="B29" s="876" t="s">
        <v>881</v>
      </c>
      <c r="C29" s="968">
        <v>0</v>
      </c>
      <c r="D29" s="951">
        <v>0</v>
      </c>
      <c r="E29" s="968">
        <v>3086</v>
      </c>
      <c r="F29" s="951">
        <v>7718</v>
      </c>
      <c r="G29" s="1"/>
    </row>
    <row r="30" spans="2:7" ht="15.75">
      <c r="B30" s="876" t="s">
        <v>882</v>
      </c>
      <c r="C30" s="968">
        <v>0</v>
      </c>
      <c r="D30" s="951">
        <v>0</v>
      </c>
      <c r="E30" s="968">
        <v>728693</v>
      </c>
      <c r="F30" s="951">
        <v>0</v>
      </c>
      <c r="G30" s="1"/>
    </row>
    <row r="31" spans="2:7" ht="16.5" thickBot="1">
      <c r="B31" s="876" t="s">
        <v>883</v>
      </c>
      <c r="C31" s="969">
        <v>67548</v>
      </c>
      <c r="D31" s="970">
        <v>95464</v>
      </c>
      <c r="E31" s="969">
        <v>506842</v>
      </c>
      <c r="F31" s="970">
        <v>583448</v>
      </c>
      <c r="G31" s="1"/>
    </row>
    <row r="32" spans="2:7" ht="16.5" thickBot="1">
      <c r="B32" s="639" t="s">
        <v>884</v>
      </c>
      <c r="C32" s="971">
        <v>2360031</v>
      </c>
      <c r="D32" s="972">
        <v>1289568</v>
      </c>
      <c r="E32" s="971">
        <v>15657532</v>
      </c>
      <c r="F32" s="972">
        <v>13224880</v>
      </c>
      <c r="G32" s="1"/>
    </row>
    <row r="33" spans="2:7" ht="15.75">
      <c r="B33" s="546"/>
      <c r="C33" s="973"/>
      <c r="D33" s="952"/>
      <c r="E33" s="973"/>
      <c r="F33" s="952"/>
      <c r="G33" s="1"/>
    </row>
    <row r="34" spans="2:7" ht="15.75">
      <c r="B34" s="639" t="s">
        <v>885</v>
      </c>
      <c r="C34" s="973"/>
      <c r="D34" s="952"/>
      <c r="E34" s="973"/>
      <c r="F34" s="952"/>
      <c r="G34" s="1"/>
    </row>
    <row r="35" spans="2:7" ht="15.75">
      <c r="B35" s="876" t="s">
        <v>868</v>
      </c>
      <c r="C35" s="968">
        <v>2650</v>
      </c>
      <c r="D35" s="951">
        <v>0</v>
      </c>
      <c r="E35" s="968">
        <v>144863</v>
      </c>
      <c r="F35" s="951">
        <v>122811</v>
      </c>
      <c r="G35" s="1"/>
    </row>
    <row r="36" spans="2:7" ht="15.75">
      <c r="B36" s="876" t="s">
        <v>870</v>
      </c>
      <c r="C36" s="968">
        <v>652577</v>
      </c>
      <c r="D36" s="951">
        <v>1297396</v>
      </c>
      <c r="E36" s="968">
        <v>13126918</v>
      </c>
      <c r="F36" s="951">
        <v>10162071</v>
      </c>
      <c r="G36" s="1"/>
    </row>
    <row r="37" spans="2:7" ht="15.75">
      <c r="B37" s="876" t="s">
        <v>261</v>
      </c>
      <c r="C37" s="968">
        <v>5888806</v>
      </c>
      <c r="D37" s="951">
        <v>4706841</v>
      </c>
      <c r="E37" s="968">
        <v>10384044</v>
      </c>
      <c r="F37" s="951">
        <v>11412214</v>
      </c>
      <c r="G37" s="1"/>
    </row>
    <row r="38" spans="2:7" ht="15.75">
      <c r="B38" s="876" t="s">
        <v>886</v>
      </c>
      <c r="C38" s="968">
        <v>5576</v>
      </c>
      <c r="D38" s="951">
        <v>4855</v>
      </c>
      <c r="E38" s="968">
        <v>1921712</v>
      </c>
      <c r="F38" s="951">
        <v>1620071</v>
      </c>
      <c r="G38" s="1"/>
    </row>
    <row r="39" spans="2:7" ht="15.75">
      <c r="B39" s="876" t="s">
        <v>887</v>
      </c>
      <c r="C39" s="968">
        <v>447669</v>
      </c>
      <c r="D39" s="951">
        <v>388818</v>
      </c>
      <c r="E39" s="968">
        <v>5157190</v>
      </c>
      <c r="F39" s="951">
        <v>4751870</v>
      </c>
      <c r="G39" s="1"/>
    </row>
    <row r="40" spans="2:7" ht="15.75">
      <c r="B40" s="876" t="s">
        <v>877</v>
      </c>
      <c r="C40" s="968">
        <v>0</v>
      </c>
      <c r="D40" s="951">
        <v>0</v>
      </c>
      <c r="E40" s="968">
        <v>165363</v>
      </c>
      <c r="F40" s="951">
        <v>214889</v>
      </c>
      <c r="G40" s="1"/>
    </row>
    <row r="41" spans="2:7" ht="15.75">
      <c r="B41" s="496" t="s">
        <v>888</v>
      </c>
      <c r="C41" s="968">
        <v>260</v>
      </c>
      <c r="D41" s="951">
        <v>2609</v>
      </c>
      <c r="E41" s="968">
        <v>1848821</v>
      </c>
      <c r="F41" s="951">
        <v>1970886</v>
      </c>
      <c r="G41" s="1"/>
    </row>
    <row r="42" spans="2:7" ht="15.75">
      <c r="B42" s="496" t="s">
        <v>881</v>
      </c>
      <c r="C42" s="968">
        <v>0</v>
      </c>
      <c r="D42" s="951">
        <v>0</v>
      </c>
      <c r="E42" s="968">
        <v>8193</v>
      </c>
      <c r="F42" s="951">
        <v>9123</v>
      </c>
      <c r="G42" s="1"/>
    </row>
    <row r="43" spans="2:7" ht="15.75">
      <c r="B43" s="876" t="s">
        <v>875</v>
      </c>
      <c r="C43" s="968">
        <v>0</v>
      </c>
      <c r="D43" s="951">
        <v>0</v>
      </c>
      <c r="E43" s="968">
        <v>122162</v>
      </c>
      <c r="F43" s="951">
        <v>97059</v>
      </c>
      <c r="G43" s="1"/>
    </row>
    <row r="44" spans="2:7" ht="15.75">
      <c r="B44" s="496" t="s">
        <v>878</v>
      </c>
      <c r="C44" s="968">
        <v>1998</v>
      </c>
      <c r="D44" s="951">
        <v>1693</v>
      </c>
      <c r="E44" s="968">
        <v>47361</v>
      </c>
      <c r="F44" s="951">
        <v>19901</v>
      </c>
      <c r="G44" s="1"/>
    </row>
    <row r="45" spans="2:7" ht="15.75">
      <c r="B45" s="876" t="s">
        <v>879</v>
      </c>
      <c r="C45" s="968">
        <v>10870</v>
      </c>
      <c r="D45" s="951">
        <v>9675</v>
      </c>
      <c r="E45" s="968">
        <v>283437</v>
      </c>
      <c r="F45" s="951">
        <v>260315</v>
      </c>
      <c r="G45" s="1"/>
    </row>
    <row r="46" spans="2:7" ht="15.75">
      <c r="B46" s="876" t="s">
        <v>889</v>
      </c>
      <c r="C46" s="968">
        <v>293</v>
      </c>
      <c r="D46" s="951">
        <v>308</v>
      </c>
      <c r="E46" s="968">
        <v>86068</v>
      </c>
      <c r="F46" s="951">
        <v>55473</v>
      </c>
      <c r="G46" s="1"/>
    </row>
    <row r="47" spans="2:7" ht="15.75">
      <c r="B47" s="876" t="s">
        <v>889</v>
      </c>
      <c r="C47" s="968">
        <v>0</v>
      </c>
      <c r="D47" s="951">
        <v>0</v>
      </c>
      <c r="E47" s="968">
        <v>1179701</v>
      </c>
      <c r="F47" s="951">
        <v>3017036</v>
      </c>
      <c r="G47" s="1"/>
    </row>
    <row r="48" spans="2:7" ht="16.5" thickBot="1">
      <c r="B48" s="876" t="s">
        <v>883</v>
      </c>
      <c r="C48" s="969">
        <v>16936</v>
      </c>
      <c r="D48" s="970">
        <v>19544</v>
      </c>
      <c r="E48" s="969">
        <v>265473</v>
      </c>
      <c r="F48" s="970">
        <v>248317</v>
      </c>
      <c r="G48" s="1"/>
    </row>
    <row r="49" spans="2:7" ht="16.5" thickBot="1">
      <c r="B49" s="639" t="s">
        <v>890</v>
      </c>
      <c r="C49" s="971">
        <v>7027635</v>
      </c>
      <c r="D49" s="972">
        <v>6431739</v>
      </c>
      <c r="E49" s="971">
        <v>34741306</v>
      </c>
      <c r="F49" s="972">
        <v>33962036</v>
      </c>
      <c r="G49" s="1"/>
    </row>
    <row r="50" spans="2:7" ht="15.75">
      <c r="B50" s="546"/>
      <c r="C50" s="973"/>
      <c r="D50" s="952"/>
      <c r="E50" s="973"/>
      <c r="F50" s="952"/>
      <c r="G50" s="1"/>
    </row>
    <row r="51" spans="2:7" ht="15.75">
      <c r="B51" s="639" t="s">
        <v>891</v>
      </c>
      <c r="C51" s="973"/>
      <c r="D51" s="952"/>
      <c r="E51" s="973"/>
      <c r="F51" s="952"/>
      <c r="G51" s="1"/>
    </row>
    <row r="52" spans="2:7" ht="15.75">
      <c r="B52" s="876" t="s">
        <v>892</v>
      </c>
      <c r="C52" s="968">
        <v>5047375</v>
      </c>
      <c r="D52" s="951">
        <v>4946375</v>
      </c>
      <c r="E52" s="968">
        <v>5047375</v>
      </c>
      <c r="F52" s="951">
        <v>4946375</v>
      </c>
      <c r="G52" s="1"/>
    </row>
    <row r="53" spans="2:7" ht="15.75">
      <c r="B53" s="876" t="s">
        <v>893</v>
      </c>
      <c r="C53" s="968">
        <v>992238</v>
      </c>
      <c r="D53" s="951">
        <v>971418</v>
      </c>
      <c r="E53" s="968">
        <v>992238</v>
      </c>
      <c r="F53" s="951">
        <v>971418</v>
      </c>
      <c r="G53" s="1"/>
    </row>
    <row r="54" spans="2:7" ht="15.75">
      <c r="B54" s="876" t="s">
        <v>894</v>
      </c>
      <c r="C54" s="968">
        <v>5045901</v>
      </c>
      <c r="D54" s="951">
        <v>5146901</v>
      </c>
      <c r="E54" s="968">
        <v>5045901</v>
      </c>
      <c r="F54" s="951">
        <v>5146901</v>
      </c>
      <c r="G54" s="1"/>
    </row>
    <row r="55" spans="2:7" ht="15.75">
      <c r="B55" s="876" t="s">
        <v>895</v>
      </c>
      <c r="C55" s="968">
        <v>0</v>
      </c>
      <c r="D55" s="951">
        <v>87802</v>
      </c>
      <c r="E55" s="968">
        <v>0</v>
      </c>
      <c r="F55" s="951">
        <v>87802</v>
      </c>
      <c r="G55" s="1"/>
    </row>
    <row r="56" spans="2:7" ht="15.75">
      <c r="B56" s="876" t="s">
        <v>896</v>
      </c>
      <c r="C56" s="968">
        <v>0</v>
      </c>
      <c r="D56" s="951">
        <v>0</v>
      </c>
      <c r="E56" s="968">
        <v>2844916</v>
      </c>
      <c r="F56" s="951">
        <v>1463860</v>
      </c>
      <c r="G56" s="1"/>
    </row>
    <row r="57" spans="2:7" ht="15.75">
      <c r="B57" s="876" t="s">
        <v>897</v>
      </c>
      <c r="C57" s="968">
        <v>-133291</v>
      </c>
      <c r="D57" s="951">
        <v>-132604</v>
      </c>
      <c r="E57" s="968">
        <v>-133291</v>
      </c>
      <c r="F57" s="951">
        <v>-132604</v>
      </c>
      <c r="G57" s="1"/>
    </row>
    <row r="58" spans="2:7" ht="16.5" thickBot="1">
      <c r="B58" s="876" t="s">
        <v>898</v>
      </c>
      <c r="C58" s="969">
        <v>1092739</v>
      </c>
      <c r="D58" s="970">
        <v>0</v>
      </c>
      <c r="E58" s="969">
        <v>1092739</v>
      </c>
      <c r="F58" s="970">
        <v>0</v>
      </c>
      <c r="G58" s="1"/>
    </row>
    <row r="59" spans="2:7" ht="16.5" thickBot="1">
      <c r="B59" s="639" t="s">
        <v>899</v>
      </c>
      <c r="C59" s="971">
        <v>12044962</v>
      </c>
      <c r="D59" s="972">
        <v>11019892</v>
      </c>
      <c r="E59" s="971">
        <v>14889878</v>
      </c>
      <c r="F59" s="972">
        <v>12483752</v>
      </c>
      <c r="G59" s="1"/>
    </row>
    <row r="60" spans="2:7" ht="16.5" thickBot="1">
      <c r="B60" s="546"/>
      <c r="C60" s="974"/>
      <c r="D60" s="975"/>
      <c r="E60" s="974"/>
      <c r="F60" s="975"/>
      <c r="G60" s="1"/>
    </row>
    <row r="61" spans="2:7" ht="16.5" thickBot="1">
      <c r="B61" s="639" t="s">
        <v>900</v>
      </c>
      <c r="C61" s="976">
        <v>21432628</v>
      </c>
      <c r="D61" s="977">
        <v>18741199</v>
      </c>
      <c r="E61" s="976">
        <v>65288716</v>
      </c>
      <c r="F61" s="977">
        <v>59670668</v>
      </c>
      <c r="G61" s="1"/>
    </row>
    <row r="62" spans="2:7" ht="16.5" thickTop="1">
      <c r="B62" s="227"/>
      <c r="C62" s="683"/>
      <c r="D62" s="683"/>
      <c r="E62" s="683"/>
      <c r="F62" s="683"/>
      <c r="G62" s="1"/>
    </row>
    <row r="63" spans="2:7" ht="15.75">
      <c r="B63" s="227"/>
      <c r="C63" s="683"/>
      <c r="D63" s="683"/>
      <c r="E63" s="683"/>
      <c r="F63" s="683"/>
      <c r="G63" s="1"/>
    </row>
    <row r="64" spans="2:7" ht="15.75">
      <c r="B64" s="227"/>
      <c r="C64" s="683"/>
      <c r="D64" s="683"/>
      <c r="E64" s="683"/>
      <c r="F64" s="683"/>
      <c r="G64" s="1"/>
    </row>
    <row r="65" spans="2:7" ht="15.75">
      <c r="B65" s="227"/>
      <c r="C65" s="683"/>
      <c r="D65" s="683"/>
      <c r="E65" s="683"/>
      <c r="F65" s="683"/>
      <c r="G65" s="1"/>
    </row>
    <row r="66" spans="2:7" ht="15.75">
      <c r="B66" s="227"/>
      <c r="C66" s="683"/>
      <c r="D66" s="683"/>
      <c r="E66" s="683"/>
      <c r="F66" s="683"/>
      <c r="G66" s="1"/>
    </row>
    <row r="67" spans="2:7" ht="15.75">
      <c r="B67" s="227"/>
      <c r="C67" s="683"/>
      <c r="D67" s="683"/>
      <c r="E67" s="683"/>
      <c r="F67" s="683"/>
      <c r="G67" s="1"/>
    </row>
    <row r="68" spans="2:7" ht="15.75">
      <c r="B68" s="227"/>
      <c r="C68" s="683"/>
      <c r="D68" s="683"/>
      <c r="E68" s="683"/>
      <c r="F68" s="683"/>
      <c r="G68" s="1"/>
    </row>
    <row r="69" spans="2:7" ht="15.75" hidden="1">
      <c r="B69" s="227"/>
      <c r="C69" s="683"/>
      <c r="D69" s="683"/>
      <c r="E69" s="683"/>
      <c r="F69" s="683"/>
      <c r="G69" s="1"/>
    </row>
    <row r="70" spans="2:7" ht="15.75" hidden="1">
      <c r="B70" s="227"/>
      <c r="C70" s="683"/>
      <c r="D70" s="683"/>
      <c r="E70" s="683"/>
      <c r="F70" s="683"/>
      <c r="G70" s="1"/>
    </row>
    <row r="71" spans="2:7" ht="15.75" hidden="1">
      <c r="B71" s="227"/>
      <c r="C71" s="683"/>
      <c r="D71" s="683"/>
      <c r="E71" s="683"/>
      <c r="F71" s="683"/>
      <c r="G71" s="1"/>
    </row>
    <row r="72" spans="2:7" ht="15.75" hidden="1">
      <c r="B72" s="227"/>
      <c r="C72" s="683"/>
      <c r="D72" s="683"/>
      <c r="E72" s="683"/>
      <c r="F72" s="683"/>
      <c r="G72" s="1"/>
    </row>
    <row r="73" spans="2:7" ht="15.75" hidden="1">
      <c r="B73" s="227"/>
      <c r="C73" s="683"/>
      <c r="D73" s="683"/>
      <c r="E73" s="683"/>
      <c r="F73" s="683"/>
      <c r="G73" s="1"/>
    </row>
    <row r="74" spans="2:7" ht="15.75" hidden="1">
      <c r="B74" s="227"/>
      <c r="C74" s="683"/>
      <c r="D74" s="683"/>
      <c r="E74" s="683"/>
      <c r="F74" s="683"/>
      <c r="G74" s="1"/>
    </row>
    <row r="75" spans="2:7" ht="15.75" hidden="1">
      <c r="B75" s="227"/>
      <c r="C75" s="683"/>
      <c r="D75" s="683"/>
      <c r="E75" s="683"/>
      <c r="F75" s="683"/>
      <c r="G75" s="1"/>
    </row>
    <row r="76" spans="2:7" ht="15.75" hidden="1">
      <c r="B76" s="227"/>
      <c r="C76" s="683"/>
      <c r="D76" s="683"/>
      <c r="E76" s="683"/>
      <c r="F76" s="683"/>
      <c r="G76" s="1"/>
    </row>
    <row r="77" spans="2:7" ht="15.75" hidden="1">
      <c r="B77" s="227"/>
      <c r="C77" s="683"/>
      <c r="D77" s="683"/>
      <c r="E77" s="683"/>
      <c r="F77" s="683"/>
      <c r="G77" s="1"/>
    </row>
    <row r="78" spans="2:7" ht="15.75" hidden="1">
      <c r="B78" s="227"/>
      <c r="C78" s="683"/>
      <c r="D78" s="683"/>
      <c r="E78" s="683"/>
      <c r="F78" s="683"/>
      <c r="G78" s="1"/>
    </row>
    <row r="79" spans="2:7" ht="15.75" hidden="1">
      <c r="B79" s="227"/>
      <c r="C79" s="683"/>
      <c r="D79" s="683"/>
      <c r="E79" s="683"/>
      <c r="F79" s="683"/>
      <c r="G79" s="1"/>
    </row>
    <row r="80" spans="2:7" ht="15.75" hidden="1">
      <c r="B80" s="227"/>
      <c r="C80" s="683"/>
      <c r="D80" s="683"/>
      <c r="E80" s="683"/>
      <c r="F80" s="683"/>
      <c r="G80" s="1"/>
    </row>
    <row r="81" spans="2:7" ht="15.75" hidden="1">
      <c r="B81" s="227"/>
      <c r="C81" s="683"/>
      <c r="D81" s="683"/>
      <c r="E81" s="683"/>
      <c r="F81" s="683"/>
      <c r="G81" s="1"/>
    </row>
    <row r="82" spans="2:7" ht="15.75" hidden="1">
      <c r="B82" s="227"/>
      <c r="C82" s="683"/>
      <c r="D82" s="683"/>
      <c r="E82" s="683"/>
      <c r="F82" s="683"/>
      <c r="G82" s="1"/>
    </row>
    <row r="83" spans="2:7" ht="15.75" hidden="1">
      <c r="B83" s="227"/>
      <c r="C83" s="683"/>
      <c r="D83" s="683"/>
      <c r="E83" s="683"/>
      <c r="F83" s="683"/>
      <c r="G83" s="1"/>
    </row>
    <row r="84" spans="2:7" ht="15.75" hidden="1">
      <c r="B84" s="227"/>
      <c r="C84" s="683"/>
      <c r="D84" s="683"/>
      <c r="E84" s="683"/>
      <c r="F84" s="683"/>
      <c r="G84" s="1"/>
    </row>
    <row r="85" spans="2:7" ht="15.75" hidden="1">
      <c r="B85" s="227"/>
      <c r="C85" s="683"/>
      <c r="D85" s="683"/>
      <c r="E85" s="683"/>
      <c r="F85" s="683"/>
      <c r="G85" s="1"/>
    </row>
    <row r="86" spans="2:7" ht="15.75" hidden="1">
      <c r="B86" s="227"/>
      <c r="C86" s="683"/>
      <c r="D86" s="683"/>
      <c r="E86" s="683"/>
      <c r="F86" s="683"/>
      <c r="G86" s="1"/>
    </row>
    <row r="87" spans="2:7" ht="15.75" hidden="1">
      <c r="B87" s="227"/>
      <c r="C87" s="683"/>
      <c r="D87" s="683"/>
      <c r="E87" s="683"/>
      <c r="F87" s="683"/>
      <c r="G87" s="1"/>
    </row>
    <row r="88" spans="2:7" ht="15.75" hidden="1">
      <c r="B88" s="227"/>
      <c r="C88" s="683"/>
      <c r="D88" s="683"/>
      <c r="E88" s="683"/>
      <c r="F88" s="683"/>
      <c r="G88" s="1"/>
    </row>
    <row r="89" spans="2:7" ht="15.75" hidden="1">
      <c r="B89" s="227"/>
      <c r="C89" s="683"/>
      <c r="D89" s="683"/>
      <c r="E89" s="683"/>
      <c r="F89" s="683"/>
      <c r="G89" s="1"/>
    </row>
    <row r="90" spans="2:7" ht="15.75" hidden="1">
      <c r="B90" s="227"/>
      <c r="C90" s="683"/>
      <c r="D90" s="683"/>
      <c r="E90" s="683"/>
      <c r="F90" s="683"/>
      <c r="G90" s="1"/>
    </row>
    <row r="91" spans="2:7" ht="15.75" hidden="1">
      <c r="B91" s="227"/>
      <c r="C91" s="683"/>
      <c r="D91" s="683"/>
      <c r="E91" s="683"/>
      <c r="F91" s="683"/>
      <c r="G91" s="1"/>
    </row>
    <row r="92" spans="2:7" ht="15.75" hidden="1">
      <c r="B92" s="227"/>
      <c r="C92" s="683"/>
      <c r="D92" s="683"/>
      <c r="E92" s="683"/>
      <c r="F92" s="683"/>
      <c r="G92" s="1"/>
    </row>
    <row r="93" spans="2:7" ht="15.75" hidden="1">
      <c r="B93" s="227"/>
      <c r="C93" s="683"/>
      <c r="D93" s="683"/>
      <c r="E93" s="683"/>
      <c r="F93" s="683"/>
      <c r="G93" s="1"/>
    </row>
    <row r="94" spans="2:7" ht="15.75" hidden="1">
      <c r="B94" s="227"/>
      <c r="C94" s="683"/>
      <c r="D94" s="683"/>
      <c r="E94" s="683"/>
      <c r="F94" s="683"/>
      <c r="G94" s="1"/>
    </row>
    <row r="95" spans="2:7" ht="15.75" hidden="1">
      <c r="B95" s="227"/>
      <c r="C95" s="683"/>
      <c r="D95" s="683"/>
      <c r="E95" s="683"/>
      <c r="F95" s="683"/>
      <c r="G95" s="1"/>
    </row>
    <row r="96" spans="2:7" ht="15.75" hidden="1">
      <c r="B96" s="227"/>
      <c r="C96" s="683"/>
      <c r="D96" s="683"/>
      <c r="E96" s="683"/>
      <c r="F96" s="683"/>
      <c r="G96" s="1"/>
    </row>
    <row r="97" spans="2:7" ht="15.75" hidden="1">
      <c r="B97" s="227"/>
      <c r="C97" s="683"/>
      <c r="D97" s="683"/>
      <c r="E97" s="683"/>
      <c r="F97" s="683"/>
      <c r="G97" s="1"/>
    </row>
    <row r="98" spans="2:7" ht="15.75" hidden="1">
      <c r="B98" s="227"/>
      <c r="C98" s="683"/>
      <c r="D98" s="683"/>
      <c r="E98" s="683"/>
      <c r="F98" s="683"/>
      <c r="G98" s="1"/>
    </row>
    <row r="99" spans="2:7" ht="15.75" hidden="1">
      <c r="B99" s="227"/>
      <c r="C99" s="683"/>
      <c r="D99" s="683"/>
      <c r="E99" s="683"/>
      <c r="F99" s="683"/>
      <c r="G99" s="1"/>
    </row>
    <row r="100" spans="2:7" ht="15.75" hidden="1">
      <c r="B100" s="227"/>
      <c r="C100" s="683"/>
      <c r="D100" s="683"/>
      <c r="E100" s="683"/>
      <c r="F100" s="683"/>
      <c r="G100" s="1"/>
    </row>
    <row r="101" spans="2:7" ht="15.75" hidden="1">
      <c r="B101" s="227"/>
      <c r="C101" s="683"/>
      <c r="D101" s="683"/>
      <c r="E101" s="683"/>
      <c r="F101" s="683"/>
      <c r="G101" s="1"/>
    </row>
    <row r="102" spans="2:7" ht="15.75" hidden="1">
      <c r="B102" s="227"/>
      <c r="C102" s="683"/>
      <c r="D102" s="683"/>
      <c r="E102" s="683"/>
      <c r="F102" s="683"/>
      <c r="G102" s="1"/>
    </row>
    <row r="103" spans="2:7" ht="15.75" hidden="1">
      <c r="B103" s="227"/>
      <c r="C103" s="683"/>
      <c r="D103" s="683"/>
      <c r="E103" s="683"/>
      <c r="F103" s="683"/>
      <c r="G103" s="1"/>
    </row>
    <row r="104" spans="2:7" ht="15.75" hidden="1">
      <c r="B104" s="227"/>
      <c r="C104" s="683"/>
      <c r="D104" s="683"/>
      <c r="E104" s="683"/>
      <c r="F104" s="683"/>
      <c r="G104" s="1"/>
    </row>
    <row r="105" spans="2:7" ht="15.75" hidden="1">
      <c r="B105" s="227"/>
      <c r="C105" s="683"/>
      <c r="D105" s="683"/>
      <c r="E105" s="683"/>
      <c r="F105" s="683"/>
      <c r="G105" s="1"/>
    </row>
    <row r="106" spans="2:7" ht="15.75" hidden="1">
      <c r="B106" s="227"/>
      <c r="C106" s="683"/>
      <c r="D106" s="683"/>
      <c r="E106" s="683"/>
      <c r="F106" s="683"/>
      <c r="G106" s="1"/>
    </row>
    <row r="107" spans="2:7" ht="15.75" hidden="1">
      <c r="B107" s="227"/>
      <c r="C107" s="683"/>
      <c r="D107" s="683"/>
      <c r="E107" s="683"/>
      <c r="F107" s="683"/>
      <c r="G107" s="1"/>
    </row>
    <row r="108" spans="2:7" ht="15.75" hidden="1">
      <c r="B108" s="227"/>
      <c r="C108" s="683"/>
      <c r="D108" s="683"/>
      <c r="E108" s="683"/>
      <c r="F108" s="683"/>
      <c r="G108" s="1"/>
    </row>
    <row r="109" spans="2:7" ht="15.75" hidden="1">
      <c r="B109" s="227"/>
      <c r="C109" s="683"/>
      <c r="D109" s="683"/>
      <c r="E109" s="683"/>
      <c r="F109" s="683"/>
      <c r="G109" s="1"/>
    </row>
    <row r="110" spans="2:7" ht="15.75" hidden="1">
      <c r="B110" s="227"/>
      <c r="C110" s="683"/>
      <c r="D110" s="683"/>
      <c r="E110" s="683"/>
      <c r="F110" s="683"/>
      <c r="G110" s="1"/>
    </row>
    <row r="111" spans="2:7" ht="15.75" hidden="1">
      <c r="B111" s="227"/>
      <c r="C111" s="683"/>
      <c r="D111" s="683"/>
      <c r="E111" s="683"/>
      <c r="F111" s="683"/>
      <c r="G111" s="1"/>
    </row>
    <row r="112" spans="2:7" ht="15.75" hidden="1">
      <c r="B112" s="227"/>
      <c r="C112" s="683"/>
      <c r="D112" s="683"/>
      <c r="E112" s="683"/>
      <c r="F112" s="683"/>
      <c r="G112" s="1"/>
    </row>
    <row r="113" spans="2:7" ht="15.75" hidden="1">
      <c r="B113" s="227"/>
      <c r="C113" s="683"/>
      <c r="D113" s="683"/>
      <c r="E113" s="683"/>
      <c r="F113" s="683"/>
      <c r="G113" s="1"/>
    </row>
    <row r="114" spans="2:7" ht="15.75" hidden="1">
      <c r="B114" s="227"/>
      <c r="C114" s="683"/>
      <c r="D114" s="683"/>
      <c r="E114" s="683"/>
      <c r="F114" s="683"/>
      <c r="G114" s="1"/>
    </row>
    <row r="115" spans="2:7" ht="15.75" hidden="1">
      <c r="B115" s="227"/>
      <c r="C115" s="683"/>
      <c r="D115" s="683"/>
      <c r="E115" s="683"/>
      <c r="F115" s="683"/>
      <c r="G115" s="1"/>
    </row>
    <row r="116" spans="2:7" ht="15.75" hidden="1">
      <c r="B116" s="227"/>
      <c r="C116" s="683"/>
      <c r="D116" s="683"/>
      <c r="E116" s="683"/>
      <c r="F116" s="683"/>
      <c r="G116" s="1"/>
    </row>
    <row r="117" spans="2:7" ht="15.75" hidden="1">
      <c r="B117" s="227"/>
      <c r="C117" s="683"/>
      <c r="D117" s="683"/>
      <c r="E117" s="683"/>
      <c r="F117" s="683"/>
      <c r="G117" s="1"/>
    </row>
    <row r="118" spans="2:7" ht="15.75" hidden="1">
      <c r="B118" s="227"/>
      <c r="C118" s="683"/>
      <c r="D118" s="683"/>
      <c r="E118" s="683"/>
      <c r="F118" s="683"/>
      <c r="G118" s="1"/>
    </row>
    <row r="119" spans="2:7" ht="15.75" hidden="1">
      <c r="B119" s="227"/>
      <c r="C119" s="683"/>
      <c r="D119" s="683"/>
      <c r="E119" s="683"/>
      <c r="F119" s="683"/>
      <c r="G119" s="1"/>
    </row>
    <row r="120" spans="2:7" ht="15.75" hidden="1">
      <c r="B120" s="227"/>
      <c r="C120" s="683"/>
      <c r="D120" s="683"/>
      <c r="E120" s="683"/>
      <c r="F120" s="683"/>
      <c r="G120" s="1"/>
    </row>
    <row r="121" spans="2:7" ht="15.75" hidden="1">
      <c r="B121" s="227"/>
      <c r="C121" s="683"/>
      <c r="D121" s="683"/>
      <c r="E121" s="683"/>
      <c r="F121" s="683"/>
      <c r="G121" s="1"/>
    </row>
    <row r="122" spans="2:7" ht="15.75" hidden="1">
      <c r="B122" s="227"/>
      <c r="C122" s="683"/>
      <c r="D122" s="683"/>
      <c r="E122" s="683"/>
      <c r="F122" s="683"/>
      <c r="G122" s="1"/>
    </row>
    <row r="123" spans="2:7" ht="15.75" hidden="1">
      <c r="B123" s="227"/>
      <c r="C123" s="683"/>
      <c r="D123" s="683"/>
      <c r="E123" s="683"/>
      <c r="F123" s="683"/>
      <c r="G123" s="1"/>
    </row>
    <row r="124" spans="2:7" ht="15.75" hidden="1">
      <c r="B124" s="227"/>
      <c r="C124" s="683"/>
      <c r="D124" s="683"/>
      <c r="E124" s="683"/>
      <c r="F124" s="683"/>
      <c r="G124" s="1"/>
    </row>
    <row r="125" spans="2:7" ht="15.75" hidden="1">
      <c r="B125" s="227"/>
      <c r="C125" s="683"/>
      <c r="D125" s="683"/>
      <c r="E125" s="683"/>
      <c r="F125" s="683"/>
      <c r="G125" s="1"/>
    </row>
    <row r="126" spans="2:7" ht="15.75" hidden="1">
      <c r="B126" s="227"/>
      <c r="C126" s="683"/>
      <c r="D126" s="683"/>
      <c r="E126" s="683"/>
      <c r="F126" s="683"/>
      <c r="G126" s="1"/>
    </row>
    <row r="127" spans="2:7" ht="15.75" hidden="1">
      <c r="B127" s="227"/>
      <c r="C127" s="683"/>
      <c r="D127" s="683"/>
      <c r="E127" s="683"/>
      <c r="F127" s="683"/>
      <c r="G127" s="1"/>
    </row>
    <row r="128" spans="2:7" ht="15.75" hidden="1">
      <c r="B128" s="227"/>
      <c r="C128" s="683"/>
      <c r="D128" s="683"/>
      <c r="E128" s="683"/>
      <c r="F128" s="683"/>
      <c r="G128" s="1"/>
    </row>
    <row r="129" spans="2:7" ht="15.75" hidden="1">
      <c r="B129" s="227"/>
      <c r="C129" s="683"/>
      <c r="D129" s="683"/>
      <c r="E129" s="683"/>
      <c r="F129" s="683"/>
      <c r="G129" s="1"/>
    </row>
    <row r="130" spans="2:7" ht="15.75" hidden="1">
      <c r="B130" s="227"/>
      <c r="C130" s="683"/>
      <c r="D130" s="683"/>
      <c r="E130" s="683"/>
      <c r="F130" s="683"/>
      <c r="G130" s="1"/>
    </row>
    <row r="131" spans="2:7" ht="15.75" hidden="1">
      <c r="B131" s="227"/>
      <c r="C131" s="683"/>
      <c r="D131" s="683"/>
      <c r="E131" s="683"/>
      <c r="F131" s="683"/>
      <c r="G131" s="1"/>
    </row>
    <row r="132" spans="2:7" ht="15.75" hidden="1">
      <c r="B132" s="227"/>
      <c r="C132" s="683"/>
      <c r="D132" s="683"/>
      <c r="E132" s="683"/>
      <c r="F132" s="683"/>
      <c r="G132" s="1"/>
    </row>
    <row r="133" spans="2:7" ht="15.75" hidden="1">
      <c r="B133" s="227"/>
      <c r="C133" s="683"/>
      <c r="D133" s="683"/>
      <c r="E133" s="683"/>
      <c r="F133" s="683"/>
      <c r="G133" s="1"/>
    </row>
    <row r="134" spans="2:7" ht="15.75" hidden="1">
      <c r="B134" s="227"/>
      <c r="C134" s="683"/>
      <c r="D134" s="683"/>
      <c r="E134" s="683"/>
      <c r="F134" s="683"/>
      <c r="G134" s="1"/>
    </row>
    <row r="135" spans="2:7" ht="15.75" hidden="1">
      <c r="B135" s="227"/>
      <c r="C135" s="683"/>
      <c r="D135" s="683"/>
      <c r="E135" s="683"/>
      <c r="F135" s="683"/>
      <c r="G135" s="1"/>
    </row>
    <row r="136" spans="2:7" ht="15.75" hidden="1">
      <c r="B136" s="227"/>
      <c r="C136" s="683"/>
      <c r="D136" s="683"/>
      <c r="E136" s="683"/>
      <c r="F136" s="683"/>
      <c r="G136" s="1"/>
    </row>
    <row r="137" spans="2:7" ht="15.75" hidden="1">
      <c r="B137" s="227"/>
      <c r="C137" s="683"/>
      <c r="D137" s="683"/>
      <c r="E137" s="683"/>
      <c r="F137" s="683"/>
      <c r="G137" s="1"/>
    </row>
    <row r="138" spans="2:7" ht="15.75" hidden="1">
      <c r="B138" s="227"/>
      <c r="C138" s="683"/>
      <c r="D138" s="683"/>
      <c r="E138" s="683"/>
      <c r="F138" s="683"/>
      <c r="G138" s="1"/>
    </row>
    <row r="139" spans="2:7" ht="15.75" hidden="1">
      <c r="B139" s="227"/>
      <c r="C139" s="683"/>
      <c r="D139" s="683"/>
      <c r="E139" s="683"/>
      <c r="F139" s="683"/>
      <c r="G139" s="1"/>
    </row>
    <row r="140" spans="2:7" ht="15.75" hidden="1">
      <c r="B140" s="227"/>
      <c r="C140" s="683"/>
      <c r="D140" s="683"/>
      <c r="E140" s="683"/>
      <c r="F140" s="683"/>
      <c r="G140" s="1"/>
    </row>
    <row r="141" spans="2:7" ht="15.75" hidden="1">
      <c r="B141" s="227"/>
      <c r="C141" s="683"/>
      <c r="D141" s="683"/>
      <c r="E141" s="683"/>
      <c r="F141" s="683"/>
      <c r="G141" s="1"/>
    </row>
    <row r="142" spans="2:7" ht="15.75" hidden="1">
      <c r="B142" s="227"/>
      <c r="C142" s="683"/>
      <c r="D142" s="683"/>
      <c r="E142" s="683"/>
      <c r="F142" s="683"/>
      <c r="G142" s="1"/>
    </row>
    <row r="143" spans="2:7" ht="15.75" hidden="1">
      <c r="B143" s="227"/>
      <c r="C143" s="683"/>
      <c r="D143" s="683"/>
      <c r="E143" s="683"/>
      <c r="F143" s="683"/>
      <c r="G143" s="1"/>
    </row>
    <row r="144" spans="2:7" ht="15.75" hidden="1">
      <c r="B144" s="227"/>
      <c r="C144" s="683"/>
      <c r="D144" s="683"/>
      <c r="E144" s="683"/>
      <c r="F144" s="683"/>
      <c r="G144" s="1"/>
    </row>
    <row r="145" spans="2:7" ht="15.75" hidden="1">
      <c r="B145" s="227"/>
      <c r="C145" s="683"/>
      <c r="D145" s="683"/>
      <c r="E145" s="683"/>
      <c r="F145" s="683"/>
      <c r="G145" s="1"/>
    </row>
    <row r="146" spans="2:7" ht="15.75" hidden="1">
      <c r="B146" s="227"/>
      <c r="C146" s="683"/>
      <c r="D146" s="683"/>
      <c r="E146" s="683"/>
      <c r="F146" s="683"/>
      <c r="G146" s="1"/>
    </row>
    <row r="147" spans="2:7" ht="15.75" hidden="1">
      <c r="B147" s="227"/>
      <c r="C147" s="683"/>
      <c r="D147" s="683"/>
      <c r="E147" s="683"/>
      <c r="F147" s="683"/>
      <c r="G147" s="1"/>
    </row>
    <row r="148" spans="2:7" ht="15.75" hidden="1">
      <c r="B148" s="227"/>
      <c r="C148" s="683"/>
      <c r="D148" s="683"/>
      <c r="E148" s="683"/>
      <c r="F148" s="683"/>
      <c r="G148" s="1"/>
    </row>
    <row r="149" spans="2:7" ht="15.75" hidden="1">
      <c r="B149" s="227"/>
      <c r="C149" s="683"/>
      <c r="D149" s="683"/>
      <c r="E149" s="683"/>
      <c r="F149" s="683"/>
      <c r="G149" s="1"/>
    </row>
    <row r="150" spans="2:7" ht="15.75" hidden="1">
      <c r="B150" s="227"/>
      <c r="C150" s="683"/>
      <c r="D150" s="683"/>
      <c r="E150" s="683"/>
      <c r="F150" s="683"/>
      <c r="G150" s="1"/>
    </row>
    <row r="151" spans="2:7" ht="15.75" hidden="1">
      <c r="B151" s="227"/>
      <c r="C151" s="683"/>
      <c r="D151" s="683"/>
      <c r="E151" s="683"/>
      <c r="F151" s="683"/>
      <c r="G151" s="1"/>
    </row>
    <row r="152" spans="2:7" ht="15.75" hidden="1">
      <c r="B152" s="227"/>
      <c r="C152" s="683"/>
      <c r="D152" s="683"/>
      <c r="E152" s="683"/>
      <c r="F152" s="683"/>
      <c r="G152" s="1"/>
    </row>
    <row r="153" spans="2:7" ht="15.75" hidden="1">
      <c r="B153" s="227"/>
      <c r="C153" s="683"/>
      <c r="D153" s="683"/>
      <c r="E153" s="683"/>
      <c r="F153" s="683"/>
      <c r="G153" s="1"/>
    </row>
    <row r="154" spans="2:7" ht="15.75" hidden="1">
      <c r="B154" s="227"/>
      <c r="C154" s="683"/>
      <c r="D154" s="683"/>
      <c r="E154" s="683"/>
      <c r="F154" s="683"/>
      <c r="G154" s="1"/>
    </row>
    <row r="155" spans="2:7" ht="15.75" hidden="1">
      <c r="B155" s="227"/>
      <c r="C155" s="683"/>
      <c r="D155" s="683"/>
      <c r="E155" s="683"/>
      <c r="F155" s="683"/>
      <c r="G155" s="1"/>
    </row>
    <row r="156" spans="2:7" ht="15.75" hidden="1">
      <c r="B156" s="227"/>
      <c r="C156" s="683"/>
      <c r="D156" s="683"/>
      <c r="E156" s="683"/>
      <c r="F156" s="683"/>
      <c r="G156" s="1"/>
    </row>
    <row r="157" spans="2:7" ht="15.75" hidden="1">
      <c r="B157" s="227"/>
      <c r="C157" s="683"/>
      <c r="D157" s="683"/>
      <c r="E157" s="683"/>
      <c r="F157" s="683"/>
      <c r="G157" s="1"/>
    </row>
    <row r="158" spans="2:7" ht="15.75" hidden="1">
      <c r="B158" s="227"/>
      <c r="C158" s="683"/>
      <c r="D158" s="683"/>
      <c r="E158" s="683"/>
      <c r="F158" s="683"/>
      <c r="G158" s="1"/>
    </row>
    <row r="159" spans="2:7" ht="15.75" hidden="1">
      <c r="B159" s="227"/>
      <c r="C159" s="683"/>
      <c r="D159" s="683"/>
      <c r="E159" s="683"/>
      <c r="F159" s="683"/>
      <c r="G159" s="1"/>
    </row>
    <row r="160" spans="2:7" ht="15.75" hidden="1">
      <c r="B160" s="227"/>
      <c r="C160" s="683"/>
      <c r="D160" s="683"/>
      <c r="E160" s="683"/>
      <c r="F160" s="683"/>
      <c r="G160" s="1"/>
    </row>
    <row r="161" spans="2:7" ht="15.75" hidden="1">
      <c r="B161" s="227"/>
      <c r="C161" s="683"/>
      <c r="D161" s="683"/>
      <c r="E161" s="683"/>
      <c r="F161" s="683"/>
      <c r="G161" s="1"/>
    </row>
    <row r="162" spans="2:7" ht="15.75" hidden="1">
      <c r="B162" s="227"/>
      <c r="C162" s="683"/>
      <c r="D162" s="683"/>
      <c r="E162" s="683"/>
      <c r="F162" s="683"/>
      <c r="G162" s="1"/>
    </row>
    <row r="163" spans="2:7" ht="15.75" hidden="1">
      <c r="B163" s="227"/>
      <c r="C163" s="683"/>
      <c r="D163" s="683"/>
      <c r="E163" s="683"/>
      <c r="F163" s="683"/>
      <c r="G163" s="1"/>
    </row>
    <row r="164" spans="2:7" ht="15.75" hidden="1">
      <c r="B164" s="227"/>
      <c r="C164" s="683"/>
      <c r="D164" s="683"/>
      <c r="E164" s="683"/>
      <c r="F164" s="683"/>
      <c r="G164" s="1"/>
    </row>
    <row r="165" spans="2:7" ht="15.75" hidden="1">
      <c r="B165" s="227"/>
      <c r="C165" s="683"/>
      <c r="D165" s="683"/>
      <c r="E165" s="683"/>
      <c r="F165" s="683"/>
      <c r="G165" s="1"/>
    </row>
    <row r="166" spans="2:7" ht="15.75" hidden="1">
      <c r="B166" s="227"/>
      <c r="C166" s="683"/>
      <c r="D166" s="683"/>
      <c r="E166" s="683"/>
      <c r="F166" s="683"/>
      <c r="G166" s="1"/>
    </row>
    <row r="167" spans="2:7" ht="15.75" hidden="1">
      <c r="B167" s="227"/>
      <c r="C167" s="683"/>
      <c r="D167" s="683"/>
      <c r="E167" s="683"/>
      <c r="F167" s="683"/>
      <c r="G167" s="1"/>
    </row>
    <row r="168" spans="2:7" ht="15.75" hidden="1">
      <c r="B168" s="227"/>
      <c r="C168" s="683"/>
      <c r="D168" s="683"/>
      <c r="E168" s="683"/>
      <c r="F168" s="683"/>
      <c r="G168" s="1"/>
    </row>
    <row r="169" spans="2:7" ht="15.75" hidden="1">
      <c r="B169" s="227"/>
      <c r="C169" s="683"/>
      <c r="D169" s="683"/>
      <c r="E169" s="683"/>
      <c r="F169" s="683"/>
      <c r="G169" s="1"/>
    </row>
    <row r="170" spans="2:7" ht="15.75" hidden="1">
      <c r="B170" s="227"/>
      <c r="C170" s="683"/>
      <c r="D170" s="683"/>
      <c r="E170" s="683"/>
      <c r="F170" s="683"/>
      <c r="G170" s="1"/>
    </row>
    <row r="171" spans="2:7" ht="15.75" hidden="1">
      <c r="B171" s="227"/>
      <c r="C171" s="683"/>
      <c r="D171" s="683"/>
      <c r="E171" s="683"/>
      <c r="F171" s="683"/>
      <c r="G171" s="1"/>
    </row>
    <row r="172" spans="2:7" ht="15.75" hidden="1">
      <c r="B172" s="227"/>
      <c r="C172" s="683"/>
      <c r="D172" s="683"/>
      <c r="E172" s="683"/>
      <c r="F172" s="683"/>
      <c r="G172" s="1"/>
    </row>
    <row r="173" spans="2:7" ht="15.75" hidden="1">
      <c r="B173" s="227"/>
      <c r="C173" s="683"/>
      <c r="D173" s="683"/>
      <c r="E173" s="683"/>
      <c r="F173" s="683"/>
      <c r="G173" s="1"/>
    </row>
    <row r="174" spans="2:7" ht="15.75" hidden="1">
      <c r="B174" s="227"/>
      <c r="C174" s="683"/>
      <c r="D174" s="683"/>
      <c r="E174" s="683"/>
      <c r="F174" s="683"/>
      <c r="G174" s="1"/>
    </row>
    <row r="175" spans="2:7" ht="15.75" hidden="1">
      <c r="B175" s="227"/>
      <c r="C175" s="683"/>
      <c r="D175" s="683"/>
      <c r="E175" s="683"/>
      <c r="F175" s="683"/>
      <c r="G175" s="1"/>
    </row>
    <row r="176" spans="2:7" ht="15.75" hidden="1">
      <c r="B176" s="227"/>
      <c r="C176" s="683"/>
      <c r="D176" s="683"/>
      <c r="E176" s="683"/>
      <c r="F176" s="683"/>
      <c r="G176" s="1"/>
    </row>
    <row r="177" spans="2:7" ht="15.75" hidden="1">
      <c r="B177" s="227"/>
      <c r="C177" s="683"/>
      <c r="D177" s="683"/>
      <c r="E177" s="683"/>
      <c r="F177" s="683"/>
      <c r="G177" s="1"/>
    </row>
    <row r="178" spans="2:7" ht="15.75" hidden="1">
      <c r="B178" s="227"/>
      <c r="C178" s="683"/>
      <c r="D178" s="683"/>
      <c r="E178" s="683"/>
      <c r="F178" s="683"/>
      <c r="G178" s="1"/>
    </row>
    <row r="179" spans="2:7" ht="15.75" hidden="1">
      <c r="B179" s="227"/>
      <c r="C179" s="683"/>
      <c r="D179" s="683"/>
      <c r="E179" s="683"/>
      <c r="F179" s="683"/>
      <c r="G179" s="1"/>
    </row>
    <row r="180" spans="2:7" ht="15.75" hidden="1">
      <c r="B180" s="227"/>
      <c r="C180" s="683"/>
      <c r="D180" s="683"/>
      <c r="E180" s="683"/>
      <c r="F180" s="683"/>
      <c r="G180" s="1"/>
    </row>
    <row r="181" spans="2:7" ht="15.75" hidden="1">
      <c r="B181" s="227"/>
      <c r="C181" s="683"/>
      <c r="D181" s="683"/>
      <c r="E181" s="683"/>
      <c r="F181" s="683"/>
      <c r="G181" s="1"/>
    </row>
    <row r="182" spans="2:7" ht="15.75" hidden="1">
      <c r="B182" s="227"/>
      <c r="C182" s="683"/>
      <c r="D182" s="683"/>
      <c r="E182" s="683"/>
      <c r="F182" s="683"/>
      <c r="G182" s="1"/>
    </row>
    <row r="183" spans="2:7" ht="15.75" hidden="1">
      <c r="B183" s="227"/>
      <c r="C183" s="683"/>
      <c r="D183" s="683"/>
      <c r="E183" s="683"/>
      <c r="F183" s="683"/>
      <c r="G183" s="1"/>
    </row>
    <row r="184" spans="2:7" ht="15.75" hidden="1">
      <c r="B184" s="227"/>
      <c r="C184" s="683"/>
      <c r="D184" s="683"/>
      <c r="E184" s="683"/>
      <c r="F184" s="683"/>
      <c r="G184" s="1"/>
    </row>
    <row r="185" spans="2:7" ht="15.75" hidden="1">
      <c r="B185" s="227"/>
      <c r="C185" s="683"/>
      <c r="D185" s="683"/>
      <c r="E185" s="683"/>
      <c r="F185" s="683"/>
      <c r="G185" s="1"/>
    </row>
    <row r="186" spans="2:7" ht="15.75" hidden="1">
      <c r="B186" s="227"/>
      <c r="C186" s="683"/>
      <c r="D186" s="683"/>
      <c r="E186" s="683"/>
      <c r="F186" s="683"/>
      <c r="G186" s="1"/>
    </row>
    <row r="187" spans="2:7" ht="15.75" hidden="1">
      <c r="B187" s="227"/>
      <c r="C187" s="683"/>
      <c r="D187" s="683"/>
      <c r="E187" s="683"/>
      <c r="F187" s="683"/>
      <c r="G187" s="1"/>
    </row>
    <row r="188" spans="2:7" ht="15.75" hidden="1">
      <c r="B188" s="227"/>
      <c r="C188" s="683"/>
      <c r="D188" s="683"/>
      <c r="E188" s="683"/>
      <c r="F188" s="683"/>
      <c r="G188" s="1"/>
    </row>
    <row r="189" spans="2:7" ht="15.75" hidden="1">
      <c r="B189" s="227"/>
      <c r="C189" s="683"/>
      <c r="D189" s="683"/>
      <c r="E189" s="683"/>
      <c r="F189" s="683"/>
      <c r="G189" s="1"/>
    </row>
    <row r="190" spans="2:7" ht="15.75" hidden="1">
      <c r="B190" s="227"/>
      <c r="C190" s="683"/>
      <c r="D190" s="683"/>
      <c r="E190" s="683"/>
      <c r="F190" s="683"/>
      <c r="G190" s="1"/>
    </row>
    <row r="191" spans="2:7" ht="15.75" hidden="1">
      <c r="B191" s="227"/>
      <c r="C191" s="683"/>
      <c r="D191" s="683"/>
      <c r="E191" s="683"/>
      <c r="F191" s="683"/>
      <c r="G191" s="1"/>
    </row>
    <row r="192" spans="2:7" ht="15.75" hidden="1">
      <c r="B192" s="227"/>
      <c r="C192" s="683"/>
      <c r="D192" s="683"/>
      <c r="E192" s="683"/>
      <c r="F192" s="683"/>
      <c r="G192" s="1"/>
    </row>
    <row r="193" spans="2:7" ht="15.75" hidden="1">
      <c r="B193" s="227"/>
      <c r="C193" s="683"/>
      <c r="D193" s="683"/>
      <c r="E193" s="683"/>
      <c r="F193" s="683"/>
      <c r="G193" s="1"/>
    </row>
    <row r="194" spans="2:7" ht="15.75" hidden="1">
      <c r="B194" s="227"/>
      <c r="C194" s="683"/>
      <c r="D194" s="683"/>
      <c r="E194" s="683"/>
      <c r="F194" s="683"/>
      <c r="G194" s="1"/>
    </row>
    <row r="195" spans="2:7" ht="15.75" hidden="1">
      <c r="B195" s="227"/>
      <c r="C195" s="683"/>
      <c r="D195" s="683"/>
      <c r="E195" s="683"/>
      <c r="F195" s="683"/>
      <c r="G195" s="1"/>
    </row>
    <row r="196" spans="2:7" ht="15.75" hidden="1">
      <c r="B196" s="227"/>
      <c r="C196" s="683"/>
      <c r="D196" s="683"/>
      <c r="E196" s="683"/>
      <c r="F196" s="683"/>
      <c r="G196" s="1"/>
    </row>
    <row r="197" spans="2:7" ht="15.75" hidden="1">
      <c r="B197" s="227"/>
      <c r="C197" s="683"/>
      <c r="D197" s="683"/>
      <c r="E197" s="683"/>
      <c r="F197" s="683"/>
      <c r="G197" s="1"/>
    </row>
    <row r="198" spans="2:7" ht="15.75" hidden="1">
      <c r="B198" s="227"/>
      <c r="C198" s="683"/>
      <c r="D198" s="683"/>
      <c r="E198" s="683"/>
      <c r="F198" s="683"/>
      <c r="G198" s="1"/>
    </row>
    <row r="199" spans="2:7" ht="15.75" hidden="1">
      <c r="B199" s="227"/>
      <c r="C199" s="683"/>
      <c r="D199" s="683"/>
      <c r="E199" s="683"/>
      <c r="F199" s="683"/>
      <c r="G199" s="1"/>
    </row>
    <row r="200" spans="2:7" ht="15.75" hidden="1">
      <c r="B200" s="227"/>
      <c r="C200" s="683"/>
      <c r="D200" s="683"/>
      <c r="E200" s="683"/>
      <c r="F200" s="683"/>
      <c r="G200" s="1"/>
    </row>
    <row r="201" spans="2:7" ht="15.75" hidden="1">
      <c r="B201" s="227"/>
      <c r="C201" s="683"/>
      <c r="D201" s="683"/>
      <c r="E201" s="683"/>
      <c r="F201" s="683"/>
      <c r="G201" s="1"/>
    </row>
    <row r="202" spans="2:7" ht="15.75" hidden="1">
      <c r="B202" s="227"/>
      <c r="C202" s="683"/>
      <c r="D202" s="683"/>
      <c r="E202" s="683"/>
      <c r="F202" s="683"/>
      <c r="G202" s="1"/>
    </row>
    <row r="203" spans="2:7" ht="15.75" hidden="1">
      <c r="B203" s="227"/>
      <c r="C203" s="683"/>
      <c r="D203" s="683"/>
      <c r="E203" s="683"/>
      <c r="F203" s="683"/>
      <c r="G203" s="1"/>
    </row>
    <row r="204" spans="2:7" ht="15.75" hidden="1">
      <c r="B204" s="227"/>
      <c r="C204" s="683"/>
      <c r="D204" s="683"/>
      <c r="E204" s="683"/>
      <c r="F204" s="683"/>
      <c r="G204" s="1"/>
    </row>
    <row r="205" spans="2:7" ht="15.75" hidden="1">
      <c r="B205" s="227"/>
      <c r="C205" s="683"/>
      <c r="D205" s="683"/>
      <c r="E205" s="683"/>
      <c r="F205" s="683"/>
      <c r="G205" s="1"/>
    </row>
    <row r="206" spans="2:7" ht="15.75" hidden="1">
      <c r="B206" s="227"/>
      <c r="C206" s="683"/>
      <c r="D206" s="683"/>
      <c r="E206" s="683"/>
      <c r="F206" s="683"/>
      <c r="G206" s="1"/>
    </row>
    <row r="207" spans="2:7" ht="15.75" hidden="1">
      <c r="B207" s="227"/>
      <c r="C207" s="683"/>
      <c r="D207" s="683"/>
      <c r="E207" s="683"/>
      <c r="F207" s="683"/>
      <c r="G207" s="1"/>
    </row>
    <row r="208" spans="2:7" ht="15.75" hidden="1">
      <c r="B208" s="227"/>
      <c r="C208" s="683"/>
      <c r="D208" s="683"/>
      <c r="E208" s="683"/>
      <c r="F208" s="683"/>
      <c r="G208" s="1"/>
    </row>
    <row r="209" spans="2:7" ht="15.75" hidden="1">
      <c r="B209" s="227"/>
      <c r="C209" s="683"/>
      <c r="D209" s="683"/>
      <c r="E209" s="683"/>
      <c r="F209" s="683"/>
      <c r="G209" s="1"/>
    </row>
    <row r="210" spans="2:7" ht="15.75" hidden="1">
      <c r="B210" s="227"/>
      <c r="C210" s="683"/>
      <c r="D210" s="683"/>
      <c r="E210" s="683"/>
      <c r="F210" s="683"/>
      <c r="G210" s="1"/>
    </row>
    <row r="211" spans="2:7" ht="15.75" hidden="1">
      <c r="B211" s="227"/>
      <c r="C211" s="683"/>
      <c r="D211" s="683"/>
      <c r="E211" s="683"/>
      <c r="F211" s="683"/>
      <c r="G211" s="1"/>
    </row>
    <row r="212" spans="2:7" ht="15.75" hidden="1">
      <c r="B212" s="227"/>
      <c r="C212" s="683"/>
      <c r="D212" s="683"/>
      <c r="E212" s="683"/>
      <c r="F212" s="683"/>
      <c r="G212" s="1"/>
    </row>
    <row r="213" spans="2:7" ht="15.75" hidden="1">
      <c r="B213" s="227"/>
      <c r="C213" s="683"/>
      <c r="D213" s="683"/>
      <c r="E213" s="683"/>
      <c r="F213" s="683"/>
      <c r="G213" s="1"/>
    </row>
    <row r="214" spans="2:7" ht="15.75" hidden="1">
      <c r="B214" s="227"/>
      <c r="C214" s="683"/>
      <c r="D214" s="683"/>
      <c r="E214" s="683"/>
      <c r="F214" s="683"/>
      <c r="G214" s="1"/>
    </row>
    <row r="215" spans="2:7" ht="15.75" hidden="1">
      <c r="B215" s="227"/>
      <c r="C215" s="683"/>
      <c r="D215" s="683"/>
      <c r="E215" s="683"/>
      <c r="F215" s="683"/>
      <c r="G215" s="1"/>
    </row>
    <row r="216" spans="2:7" ht="15.75" hidden="1">
      <c r="B216" s="227"/>
      <c r="C216" s="683"/>
      <c r="D216" s="683"/>
      <c r="E216" s="683"/>
      <c r="F216" s="683"/>
      <c r="G216" s="1"/>
    </row>
    <row r="217" spans="2:7" ht="15.75" hidden="1">
      <c r="B217" s="227"/>
      <c r="C217" s="683"/>
      <c r="D217" s="683"/>
      <c r="E217" s="683"/>
      <c r="F217" s="683"/>
      <c r="G217" s="1"/>
    </row>
    <row r="218" spans="2:7" ht="15.75" hidden="1">
      <c r="B218" s="227"/>
      <c r="C218" s="683"/>
      <c r="D218" s="683"/>
      <c r="E218" s="683"/>
      <c r="F218" s="683"/>
      <c r="G218" s="1"/>
    </row>
    <row r="219" spans="2:7" ht="15.75" hidden="1">
      <c r="B219" s="227"/>
      <c r="C219" s="683"/>
      <c r="D219" s="683"/>
      <c r="E219" s="683"/>
      <c r="F219" s="683"/>
      <c r="G219" s="1"/>
    </row>
    <row r="220" spans="2:7" ht="15.75" hidden="1">
      <c r="B220" s="227"/>
      <c r="C220" s="683"/>
      <c r="D220" s="683"/>
      <c r="E220" s="683"/>
      <c r="F220" s="683"/>
      <c r="G220" s="1"/>
    </row>
    <row r="221" spans="2:7" ht="15.75" hidden="1">
      <c r="B221" s="227"/>
      <c r="C221" s="683"/>
      <c r="D221" s="683"/>
      <c r="E221" s="683"/>
      <c r="F221" s="683"/>
      <c r="G221" s="1"/>
    </row>
    <row r="222" spans="2:7" ht="15.75" hidden="1">
      <c r="B222" s="227"/>
      <c r="C222" s="683"/>
      <c r="D222" s="683"/>
      <c r="E222" s="683"/>
      <c r="F222" s="683"/>
      <c r="G222" s="1"/>
    </row>
    <row r="223" spans="2:7" ht="15.75" hidden="1">
      <c r="B223" s="227"/>
      <c r="C223" s="683"/>
      <c r="D223" s="683"/>
      <c r="E223" s="683"/>
      <c r="F223" s="683"/>
      <c r="G223" s="1"/>
    </row>
    <row r="224" spans="2:7" ht="15.75" hidden="1">
      <c r="B224" s="227"/>
      <c r="C224" s="683"/>
      <c r="D224" s="683"/>
      <c r="E224" s="683"/>
      <c r="F224" s="683"/>
      <c r="G224" s="1"/>
    </row>
    <row r="225" spans="2:7" ht="15.75" hidden="1">
      <c r="B225" s="227"/>
      <c r="C225" s="683"/>
      <c r="D225" s="683"/>
      <c r="E225" s="683"/>
      <c r="F225" s="683"/>
      <c r="G225" s="1"/>
    </row>
    <row r="226" spans="2:7" ht="15.75" hidden="1">
      <c r="B226" s="227"/>
      <c r="C226" s="683"/>
      <c r="D226" s="683"/>
      <c r="E226" s="683"/>
      <c r="F226" s="683"/>
      <c r="G226" s="1"/>
    </row>
    <row r="227" spans="2:7" ht="15.75" hidden="1">
      <c r="B227" s="227"/>
      <c r="C227" s="683"/>
      <c r="D227" s="683"/>
      <c r="E227" s="683"/>
      <c r="F227" s="683"/>
      <c r="G227" s="1"/>
    </row>
    <row r="228" spans="2:7" ht="15.75" hidden="1">
      <c r="B228" s="227"/>
      <c r="C228" s="683"/>
      <c r="D228" s="683"/>
      <c r="E228" s="683"/>
      <c r="F228" s="683"/>
      <c r="G228" s="1"/>
    </row>
    <row r="229" spans="2:7" ht="15.75" hidden="1">
      <c r="B229" s="227"/>
      <c r="C229" s="683"/>
      <c r="D229" s="683"/>
      <c r="E229" s="683"/>
      <c r="F229" s="683"/>
      <c r="G229" s="1"/>
    </row>
    <row r="230" spans="2:7" ht="15.75" hidden="1">
      <c r="B230" s="227"/>
      <c r="C230" s="683"/>
      <c r="D230" s="683"/>
      <c r="E230" s="683"/>
      <c r="F230" s="683"/>
      <c r="G230" s="1"/>
    </row>
    <row r="231" spans="2:7" ht="15.75" hidden="1">
      <c r="B231" s="227"/>
      <c r="C231" s="683"/>
      <c r="D231" s="683"/>
      <c r="E231" s="683"/>
      <c r="F231" s="683"/>
      <c r="G231" s="1"/>
    </row>
    <row r="232" spans="2:7" ht="15.75" hidden="1">
      <c r="B232" s="227"/>
      <c r="C232" s="683"/>
      <c r="D232" s="683"/>
      <c r="E232" s="683"/>
      <c r="F232" s="683"/>
      <c r="G232" s="1"/>
    </row>
    <row r="233" spans="2:7" ht="15.75" hidden="1">
      <c r="B233" s="227"/>
      <c r="C233" s="683"/>
      <c r="D233" s="683"/>
      <c r="E233" s="683"/>
      <c r="F233" s="683"/>
      <c r="G233" s="1"/>
    </row>
    <row r="234" spans="2:7" ht="15.75" hidden="1">
      <c r="B234" s="227"/>
      <c r="C234" s="683"/>
      <c r="D234" s="683"/>
      <c r="E234" s="683"/>
      <c r="F234" s="683"/>
      <c r="G234" s="1"/>
    </row>
    <row r="235" spans="2:7" ht="15.75" hidden="1">
      <c r="B235" s="227"/>
      <c r="C235" s="683"/>
      <c r="D235" s="683"/>
      <c r="E235" s="683"/>
      <c r="F235" s="683"/>
      <c r="G235" s="1"/>
    </row>
    <row r="236" spans="2:7" ht="15.75" hidden="1">
      <c r="B236" s="227"/>
      <c r="C236" s="683"/>
      <c r="D236" s="683"/>
      <c r="E236" s="683"/>
      <c r="F236" s="683"/>
      <c r="G236" s="1"/>
    </row>
    <row r="237" spans="2:7" ht="15.75" hidden="1">
      <c r="B237" s="227"/>
      <c r="C237" s="683"/>
      <c r="D237" s="683"/>
      <c r="E237" s="683"/>
      <c r="F237" s="683"/>
      <c r="G237" s="1"/>
    </row>
    <row r="238" spans="2:7" ht="15.75" hidden="1">
      <c r="B238" s="227"/>
      <c r="C238" s="683"/>
      <c r="D238" s="683"/>
      <c r="E238" s="683"/>
      <c r="F238" s="683"/>
      <c r="G238" s="1"/>
    </row>
    <row r="239" spans="2:7" ht="15.75" hidden="1">
      <c r="B239" s="227"/>
      <c r="C239" s="683"/>
      <c r="D239" s="683"/>
      <c r="E239" s="683"/>
      <c r="F239" s="683"/>
      <c r="G239" s="1"/>
    </row>
    <row r="240" spans="2:7" ht="15.75" hidden="1">
      <c r="B240" s="227"/>
      <c r="C240" s="683"/>
      <c r="D240" s="683"/>
      <c r="E240" s="683"/>
      <c r="F240" s="683"/>
      <c r="G240" s="1"/>
    </row>
    <row r="241" spans="2:7" ht="15.75" hidden="1">
      <c r="B241" s="227"/>
      <c r="C241" s="683"/>
      <c r="D241" s="683"/>
      <c r="E241" s="683"/>
      <c r="F241" s="683"/>
      <c r="G241" s="1"/>
    </row>
    <row r="242" spans="2:7" ht="15.75" hidden="1">
      <c r="B242" s="227"/>
      <c r="C242" s="683"/>
      <c r="D242" s="683"/>
      <c r="E242" s="683"/>
      <c r="F242" s="683"/>
      <c r="G242" s="1"/>
    </row>
    <row r="243" spans="2:7" ht="15.75" hidden="1">
      <c r="B243" s="227"/>
      <c r="C243" s="683"/>
      <c r="D243" s="683"/>
      <c r="E243" s="683"/>
      <c r="F243" s="683"/>
      <c r="G243" s="1"/>
    </row>
    <row r="244" spans="2:7" ht="15.75" hidden="1">
      <c r="B244" s="227"/>
      <c r="C244" s="683"/>
      <c r="D244" s="683"/>
      <c r="E244" s="683"/>
      <c r="F244" s="683"/>
      <c r="G244" s="1"/>
    </row>
    <row r="245" spans="2:7" ht="15.75" hidden="1">
      <c r="B245" s="227"/>
      <c r="C245" s="683"/>
      <c r="D245" s="683"/>
      <c r="E245" s="683"/>
      <c r="F245" s="683"/>
      <c r="G245" s="1"/>
    </row>
    <row r="246" spans="2:7" ht="15.75" hidden="1">
      <c r="B246" s="227"/>
      <c r="C246" s="683"/>
      <c r="D246" s="683"/>
      <c r="E246" s="683"/>
      <c r="F246" s="683"/>
      <c r="G246" s="1"/>
    </row>
    <row r="247" spans="2:7" ht="15.75" hidden="1">
      <c r="B247" s="227"/>
      <c r="C247" s="683"/>
      <c r="D247" s="683"/>
      <c r="E247" s="683"/>
      <c r="F247" s="683"/>
      <c r="G247" s="1"/>
    </row>
    <row r="248" spans="2:7" ht="15.75" hidden="1">
      <c r="B248" s="227"/>
      <c r="C248" s="683"/>
      <c r="D248" s="683"/>
      <c r="E248" s="683"/>
      <c r="F248" s="683"/>
      <c r="G248" s="1"/>
    </row>
    <row r="249" spans="2:7" ht="15.75" hidden="1">
      <c r="B249" s="227"/>
      <c r="C249" s="683"/>
      <c r="D249" s="683"/>
      <c r="E249" s="683"/>
      <c r="F249" s="683"/>
      <c r="G249" s="1"/>
    </row>
    <row r="250" spans="2:7" ht="15.75" hidden="1">
      <c r="B250" s="227"/>
      <c r="C250" s="683"/>
      <c r="D250" s="683"/>
      <c r="E250" s="683"/>
      <c r="F250" s="683"/>
      <c r="G250" s="1"/>
    </row>
    <row r="251" spans="2:7" ht="15.75" hidden="1">
      <c r="B251" s="227"/>
      <c r="C251" s="683"/>
      <c r="D251" s="683"/>
      <c r="E251" s="683"/>
      <c r="F251" s="683"/>
      <c r="G251" s="1"/>
    </row>
    <row r="252" spans="2:7" ht="15.75" hidden="1">
      <c r="B252" s="227"/>
      <c r="C252" s="683"/>
      <c r="D252" s="683"/>
      <c r="E252" s="683"/>
      <c r="F252" s="683"/>
      <c r="G252" s="1"/>
    </row>
    <row r="253" spans="2:7" ht="15.75" hidden="1">
      <c r="B253" s="227"/>
      <c r="C253" s="683"/>
      <c r="D253" s="683"/>
      <c r="E253" s="683"/>
      <c r="F253" s="683"/>
      <c r="G253" s="1"/>
    </row>
    <row r="254" spans="2:7" ht="15.75" hidden="1">
      <c r="B254" s="227"/>
      <c r="C254" s="683"/>
      <c r="D254" s="683"/>
      <c r="E254" s="683"/>
      <c r="F254" s="683"/>
      <c r="G254" s="1"/>
    </row>
    <row r="255" spans="2:7" ht="15.75" hidden="1">
      <c r="B255" s="227"/>
      <c r="C255" s="683"/>
      <c r="D255" s="683"/>
      <c r="E255" s="683"/>
      <c r="F255" s="683"/>
      <c r="G255" s="1"/>
    </row>
    <row r="256" spans="2:7" ht="15.75" hidden="1">
      <c r="B256" s="227"/>
      <c r="C256" s="683"/>
      <c r="D256" s="683"/>
      <c r="E256" s="683"/>
      <c r="F256" s="683"/>
      <c r="G256" s="1"/>
    </row>
    <row r="257" spans="2:7" ht="15.75" hidden="1">
      <c r="B257" s="227"/>
      <c r="C257" s="683"/>
      <c r="D257" s="683"/>
      <c r="E257" s="683"/>
      <c r="F257" s="683"/>
      <c r="G257" s="1"/>
    </row>
    <row r="258" spans="2:7" ht="15.75" hidden="1">
      <c r="B258" s="227"/>
      <c r="C258" s="683"/>
      <c r="D258" s="683"/>
      <c r="E258" s="683"/>
      <c r="F258" s="683"/>
      <c r="G258" s="1"/>
    </row>
    <row r="259" spans="2:7" ht="15.75" hidden="1">
      <c r="B259" s="227"/>
      <c r="C259" s="683"/>
      <c r="D259" s="683"/>
      <c r="E259" s="683"/>
      <c r="F259" s="683"/>
      <c r="G259" s="1"/>
    </row>
    <row r="260" spans="2:7" ht="15.75" hidden="1">
      <c r="B260" s="227"/>
      <c r="C260" s="683"/>
      <c r="D260" s="683"/>
      <c r="E260" s="683"/>
      <c r="F260" s="683"/>
      <c r="G260" s="1"/>
    </row>
    <row r="261" spans="2:7" ht="15.75" hidden="1">
      <c r="B261" s="227"/>
      <c r="C261" s="683"/>
      <c r="D261" s="683"/>
      <c r="E261" s="683"/>
      <c r="F261" s="683"/>
      <c r="G261" s="1"/>
    </row>
    <row r="262" spans="2:7" ht="15.75" hidden="1">
      <c r="B262" s="227"/>
      <c r="C262" s="683"/>
      <c r="D262" s="683"/>
      <c r="E262" s="683"/>
      <c r="F262" s="683"/>
      <c r="G262" s="1"/>
    </row>
    <row r="263" spans="2:7" ht="15.75" hidden="1">
      <c r="B263" s="227"/>
      <c r="C263" s="683"/>
      <c r="D263" s="683"/>
      <c r="E263" s="683"/>
      <c r="F263" s="683"/>
      <c r="G263" s="1"/>
    </row>
    <row r="264" spans="2:7" ht="15.75" hidden="1">
      <c r="B264" s="227"/>
      <c r="C264" s="683"/>
      <c r="D264" s="683"/>
      <c r="E264" s="683"/>
      <c r="F264" s="683"/>
      <c r="G264" s="1"/>
    </row>
    <row r="265" spans="2:7" ht="15.75" hidden="1">
      <c r="B265" s="227"/>
      <c r="C265" s="683"/>
      <c r="D265" s="683"/>
      <c r="E265" s="683"/>
      <c r="F265" s="683"/>
      <c r="G265" s="1"/>
    </row>
    <row r="266" spans="2:7" ht="15.75" hidden="1">
      <c r="B266" s="227"/>
      <c r="C266" s="683"/>
      <c r="D266" s="683"/>
      <c r="E266" s="683"/>
      <c r="F266" s="683"/>
      <c r="G266" s="1"/>
    </row>
    <row r="267" spans="2:7" ht="15.75" hidden="1">
      <c r="B267" s="227"/>
      <c r="C267" s="683"/>
      <c r="D267" s="683"/>
      <c r="E267" s="683"/>
      <c r="F267" s="683"/>
      <c r="G267" s="1"/>
    </row>
    <row r="268" spans="2:7" ht="15.75" hidden="1">
      <c r="B268" s="227"/>
      <c r="C268" s="683"/>
      <c r="D268" s="683"/>
      <c r="E268" s="683"/>
      <c r="F268" s="683"/>
      <c r="G268" s="1"/>
    </row>
    <row r="269" spans="2:7" ht="15.75" hidden="1">
      <c r="B269" s="227"/>
      <c r="C269" s="683"/>
      <c r="D269" s="683"/>
      <c r="E269" s="683"/>
      <c r="F269" s="683"/>
      <c r="G269" s="1"/>
    </row>
    <row r="270" spans="2:7" ht="15.75" hidden="1">
      <c r="B270" s="227"/>
      <c r="C270" s="683"/>
      <c r="D270" s="683"/>
      <c r="E270" s="683"/>
      <c r="F270" s="683"/>
      <c r="G270" s="1"/>
    </row>
    <row r="271" spans="2:7" ht="15.75" hidden="1">
      <c r="B271" s="227"/>
      <c r="C271" s="683"/>
      <c r="D271" s="683"/>
      <c r="E271" s="683"/>
      <c r="F271" s="683"/>
      <c r="G271" s="1"/>
    </row>
    <row r="272" spans="2:7" ht="15.75" hidden="1">
      <c r="B272" s="227"/>
      <c r="C272" s="683"/>
      <c r="D272" s="683"/>
      <c r="E272" s="683"/>
      <c r="F272" s="683"/>
      <c r="G272" s="1"/>
    </row>
    <row r="273" spans="2:7" ht="15.75" hidden="1">
      <c r="B273" s="227"/>
      <c r="C273" s="683"/>
      <c r="D273" s="683"/>
      <c r="E273" s="683"/>
      <c r="F273" s="683"/>
      <c r="G273" s="1"/>
    </row>
    <row r="274" spans="2:7" ht="15.75" hidden="1">
      <c r="B274" s="227"/>
      <c r="C274" s="683"/>
      <c r="D274" s="683"/>
      <c r="E274" s="683"/>
      <c r="F274" s="683"/>
      <c r="G274" s="1"/>
    </row>
    <row r="275" spans="2:7" ht="15.75" hidden="1">
      <c r="B275" s="227"/>
      <c r="C275" s="683"/>
      <c r="D275" s="683"/>
      <c r="E275" s="683"/>
      <c r="F275" s="683"/>
      <c r="G275" s="1"/>
    </row>
    <row r="276" spans="2:7" ht="15.75" hidden="1">
      <c r="B276" s="227"/>
      <c r="C276" s="683"/>
      <c r="D276" s="683"/>
      <c r="E276" s="683"/>
      <c r="F276" s="683"/>
      <c r="G276" s="1"/>
    </row>
    <row r="277" spans="2:7" ht="15.75" hidden="1">
      <c r="B277" s="227"/>
      <c r="C277" s="683"/>
      <c r="D277" s="683"/>
      <c r="E277" s="683"/>
      <c r="F277" s="683"/>
      <c r="G277" s="1"/>
    </row>
    <row r="278" spans="2:7" ht="15.75" hidden="1">
      <c r="B278" s="227"/>
      <c r="C278" s="683"/>
      <c r="D278" s="683"/>
      <c r="E278" s="683"/>
      <c r="F278" s="683"/>
      <c r="G278" s="1"/>
    </row>
    <row r="279" spans="2:7" ht="15.75" hidden="1">
      <c r="B279" s="227"/>
      <c r="C279" s="683"/>
      <c r="D279" s="683"/>
      <c r="E279" s="683"/>
      <c r="F279" s="683"/>
      <c r="G279" s="1"/>
    </row>
    <row r="280" spans="2:7" ht="15.75" hidden="1">
      <c r="B280" s="227"/>
      <c r="C280" s="683"/>
      <c r="D280" s="683"/>
      <c r="E280" s="683"/>
      <c r="F280" s="683"/>
      <c r="G280" s="1"/>
    </row>
    <row r="281" spans="2:7" ht="15.75" hidden="1">
      <c r="B281" s="227"/>
      <c r="C281" s="683"/>
      <c r="D281" s="683"/>
      <c r="E281" s="683"/>
      <c r="F281" s="683"/>
      <c r="G281" s="1"/>
    </row>
    <row r="282" spans="2:7" ht="15.75" hidden="1">
      <c r="B282" s="227"/>
      <c r="C282" s="683"/>
      <c r="D282" s="683"/>
      <c r="E282" s="683"/>
      <c r="F282" s="683"/>
      <c r="G282" s="1"/>
    </row>
    <row r="283" spans="2:7" ht="15.75" hidden="1">
      <c r="B283" s="227"/>
      <c r="C283" s="683"/>
      <c r="D283" s="683"/>
      <c r="E283" s="683"/>
      <c r="F283" s="683"/>
      <c r="G283" s="1"/>
    </row>
    <row r="284" spans="2:7" ht="15.75" hidden="1">
      <c r="B284" s="227"/>
      <c r="C284" s="683"/>
      <c r="D284" s="683"/>
      <c r="E284" s="683"/>
      <c r="F284" s="683"/>
      <c r="G284" s="1"/>
    </row>
    <row r="285" spans="2:7" ht="15.75" hidden="1">
      <c r="B285" s="227"/>
      <c r="C285" s="683"/>
      <c r="D285" s="683"/>
      <c r="E285" s="683"/>
      <c r="F285" s="683"/>
      <c r="G285" s="1"/>
    </row>
    <row r="286" spans="2:7" ht="15.75" hidden="1">
      <c r="B286" s="227"/>
      <c r="C286" s="683"/>
      <c r="D286" s="683"/>
      <c r="E286" s="683"/>
      <c r="F286" s="683"/>
      <c r="G286" s="1"/>
    </row>
    <row r="287" spans="2:7" ht="15.75" hidden="1">
      <c r="B287" s="227"/>
      <c r="C287" s="683"/>
      <c r="D287" s="683"/>
      <c r="E287" s="683"/>
      <c r="F287" s="683"/>
      <c r="G287" s="1"/>
    </row>
    <row r="288" spans="2:7" ht="15.75" hidden="1">
      <c r="B288" s="227"/>
      <c r="C288" s="683"/>
      <c r="D288" s="683"/>
      <c r="E288" s="683"/>
      <c r="F288" s="683"/>
      <c r="G288" s="1"/>
    </row>
    <row r="289" spans="2:7" ht="15.75" hidden="1">
      <c r="B289" s="227"/>
      <c r="C289" s="683"/>
      <c r="D289" s="683"/>
      <c r="E289" s="683"/>
      <c r="F289" s="683"/>
      <c r="G289" s="1"/>
    </row>
    <row r="290" spans="2:7" ht="15.75" hidden="1">
      <c r="B290" s="227"/>
      <c r="C290" s="683"/>
      <c r="D290" s="683"/>
      <c r="E290" s="683"/>
      <c r="F290" s="683"/>
      <c r="G290" s="1"/>
    </row>
    <row r="291" spans="2:7" ht="15.75" hidden="1">
      <c r="B291" s="227"/>
      <c r="C291" s="683"/>
      <c r="D291" s="683"/>
      <c r="E291" s="683"/>
      <c r="F291" s="683"/>
      <c r="G291" s="1"/>
    </row>
    <row r="292" spans="2:7" ht="15.75" hidden="1">
      <c r="B292" s="227"/>
      <c r="C292" s="683"/>
      <c r="D292" s="683"/>
      <c r="E292" s="683"/>
      <c r="F292" s="683"/>
      <c r="G292" s="1"/>
    </row>
    <row r="293" spans="2:7" ht="15.75" hidden="1">
      <c r="B293" s="227"/>
      <c r="C293" s="683"/>
      <c r="D293" s="683"/>
      <c r="E293" s="683"/>
      <c r="F293" s="683"/>
      <c r="G293" s="1"/>
    </row>
    <row r="294" spans="2:7" ht="15.75" hidden="1">
      <c r="B294" s="227"/>
      <c r="C294" s="683"/>
      <c r="D294" s="683"/>
      <c r="E294" s="683"/>
      <c r="F294" s="683"/>
      <c r="G294" s="1"/>
    </row>
    <row r="295" spans="2:7" ht="15.75" hidden="1">
      <c r="B295" s="227"/>
      <c r="C295" s="683"/>
      <c r="D295" s="683"/>
      <c r="E295" s="683"/>
      <c r="F295" s="683"/>
      <c r="G295" s="1"/>
    </row>
    <row r="296" spans="2:7" ht="15.75" hidden="1">
      <c r="B296" s="227"/>
      <c r="C296" s="683"/>
      <c r="D296" s="683"/>
      <c r="E296" s="683"/>
      <c r="F296" s="683"/>
      <c r="G296" s="1"/>
    </row>
    <row r="297" spans="2:7" ht="15.75" hidden="1">
      <c r="B297" s="227"/>
      <c r="C297" s="683"/>
      <c r="D297" s="683"/>
      <c r="E297" s="683"/>
      <c r="F297" s="683"/>
      <c r="G297" s="1"/>
    </row>
    <row r="298" spans="2:7" ht="15.75" hidden="1">
      <c r="B298" s="227"/>
      <c r="C298" s="683"/>
      <c r="D298" s="683"/>
      <c r="E298" s="683"/>
      <c r="F298" s="683"/>
      <c r="G298" s="1"/>
    </row>
    <row r="299" spans="2:7" ht="15.75" hidden="1">
      <c r="B299" s="227"/>
      <c r="C299" s="683"/>
      <c r="D299" s="683"/>
      <c r="E299" s="683"/>
      <c r="F299" s="683"/>
      <c r="G299" s="1"/>
    </row>
    <row r="300" spans="2:7" ht="15.75" hidden="1">
      <c r="B300" s="227"/>
      <c r="C300" s="683"/>
      <c r="D300" s="683"/>
      <c r="E300" s="683"/>
      <c r="F300" s="683"/>
      <c r="G300" s="1"/>
    </row>
    <row r="301" spans="2:7" ht="15.75" hidden="1">
      <c r="B301" s="227"/>
      <c r="C301" s="683"/>
      <c r="D301" s="683"/>
      <c r="E301" s="683"/>
      <c r="F301" s="683"/>
      <c r="G301" s="1"/>
    </row>
    <row r="302" spans="2:7" ht="15.75" hidden="1">
      <c r="B302" s="227"/>
      <c r="C302" s="683"/>
      <c r="D302" s="683"/>
      <c r="E302" s="683"/>
      <c r="F302" s="683"/>
      <c r="G302" s="1"/>
    </row>
    <row r="303" spans="2:7" ht="15.75" hidden="1">
      <c r="B303" s="227"/>
      <c r="C303" s="683"/>
      <c r="D303" s="683"/>
      <c r="E303" s="683"/>
      <c r="F303" s="683"/>
      <c r="G303" s="1"/>
    </row>
    <row r="304" spans="2:7" ht="15.75" hidden="1">
      <c r="B304" s="227"/>
      <c r="C304" s="683"/>
      <c r="D304" s="683"/>
      <c r="E304" s="683"/>
      <c r="F304" s="683"/>
      <c r="G304" s="1"/>
    </row>
    <row r="305" spans="2:7" ht="15.75" hidden="1">
      <c r="B305" s="227"/>
      <c r="C305" s="683"/>
      <c r="D305" s="683"/>
      <c r="E305" s="683"/>
      <c r="F305" s="683"/>
      <c r="G305" s="1"/>
    </row>
    <row r="306" spans="2:7" ht="15.75" hidden="1">
      <c r="B306" s="227"/>
      <c r="C306" s="683"/>
      <c r="D306" s="683"/>
      <c r="E306" s="683"/>
      <c r="F306" s="683"/>
      <c r="G306" s="1"/>
    </row>
    <row r="307" spans="2:7" ht="15.75" hidden="1">
      <c r="B307" s="227"/>
      <c r="C307" s="683"/>
      <c r="D307" s="683"/>
      <c r="E307" s="683"/>
      <c r="F307" s="683"/>
      <c r="G307" s="1"/>
    </row>
    <row r="308" spans="2:7" ht="15.75" hidden="1">
      <c r="B308" s="227"/>
      <c r="C308" s="683"/>
      <c r="D308" s="683"/>
      <c r="E308" s="683"/>
      <c r="F308" s="683"/>
      <c r="G308" s="1"/>
    </row>
    <row r="309" spans="2:7" ht="15.75" hidden="1">
      <c r="B309" s="227"/>
      <c r="C309" s="683"/>
      <c r="D309" s="683"/>
      <c r="E309" s="683"/>
      <c r="F309" s="683"/>
      <c r="G309" s="1"/>
    </row>
    <row r="310" spans="2:7" ht="15.75" hidden="1">
      <c r="B310" s="227"/>
      <c r="C310" s="683"/>
      <c r="D310" s="683"/>
      <c r="E310" s="683"/>
      <c r="F310" s="683"/>
      <c r="G310" s="1"/>
    </row>
    <row r="311" spans="2:7" ht="15.75" hidden="1">
      <c r="B311" s="227"/>
      <c r="C311" s="683"/>
      <c r="D311" s="683"/>
      <c r="E311" s="683"/>
      <c r="F311" s="683"/>
      <c r="G311" s="1"/>
    </row>
    <row r="312" spans="2:7" ht="15.75" hidden="1">
      <c r="B312" s="227"/>
      <c r="C312" s="683"/>
      <c r="D312" s="683"/>
      <c r="E312" s="683"/>
      <c r="F312" s="683"/>
      <c r="G312" s="1"/>
    </row>
    <row r="313" spans="2:7" ht="15.75" hidden="1">
      <c r="B313" s="227"/>
      <c r="C313" s="683"/>
      <c r="D313" s="683"/>
      <c r="E313" s="683"/>
      <c r="F313" s="683"/>
      <c r="G313" s="1"/>
    </row>
    <row r="314" spans="2:7" ht="15.75" hidden="1">
      <c r="B314" s="227"/>
      <c r="C314" s="683"/>
      <c r="D314" s="683"/>
      <c r="E314" s="683"/>
      <c r="F314" s="683"/>
      <c r="G314" s="1"/>
    </row>
    <row r="315" spans="2:7" ht="15.75" hidden="1">
      <c r="B315" s="227"/>
      <c r="C315" s="683"/>
      <c r="D315" s="683"/>
      <c r="E315" s="683"/>
      <c r="F315" s="683"/>
      <c r="G315" s="1"/>
    </row>
    <row r="316" spans="2:7" ht="15.75" hidden="1">
      <c r="B316" s="227"/>
      <c r="C316" s="683"/>
      <c r="D316" s="683"/>
      <c r="E316" s="683"/>
      <c r="F316" s="683"/>
      <c r="G316" s="1"/>
    </row>
    <row r="317" spans="2:7" ht="15.75" hidden="1">
      <c r="B317" s="227"/>
      <c r="C317" s="683"/>
      <c r="D317" s="683"/>
      <c r="E317" s="683"/>
      <c r="F317" s="683"/>
      <c r="G317" s="1"/>
    </row>
    <row r="318" spans="2:7" ht="15.75" hidden="1">
      <c r="B318" s="227"/>
      <c r="C318" s="683"/>
      <c r="D318" s="683"/>
      <c r="E318" s="683"/>
      <c r="F318" s="683"/>
      <c r="G318" s="1"/>
    </row>
    <row r="319" spans="2:7" ht="15.75" hidden="1">
      <c r="B319" s="227"/>
      <c r="C319" s="683"/>
      <c r="D319" s="683"/>
      <c r="E319" s="683"/>
      <c r="F319" s="683"/>
      <c r="G319" s="1"/>
    </row>
    <row r="320" spans="2:7" ht="15.75" hidden="1">
      <c r="B320" s="227"/>
      <c r="C320" s="683"/>
      <c r="D320" s="683"/>
      <c r="E320" s="683"/>
      <c r="F320" s="683"/>
      <c r="G320" s="1"/>
    </row>
    <row r="321" spans="2:7" ht="15.75" hidden="1">
      <c r="B321" s="227"/>
      <c r="C321" s="683"/>
      <c r="D321" s="683"/>
      <c r="E321" s="683"/>
      <c r="F321" s="683"/>
      <c r="G321" s="1"/>
    </row>
    <row r="322" spans="2:7" ht="15.75" hidden="1">
      <c r="B322" s="227"/>
      <c r="C322" s="683"/>
      <c r="D322" s="683"/>
      <c r="E322" s="683"/>
      <c r="F322" s="683"/>
      <c r="G322" s="1"/>
    </row>
    <row r="323" spans="2:7" ht="15.75" hidden="1">
      <c r="B323" s="227"/>
      <c r="C323" s="683"/>
      <c r="D323" s="683"/>
      <c r="E323" s="683"/>
      <c r="F323" s="683"/>
      <c r="G323" s="1"/>
    </row>
    <row r="324" spans="2:7" ht="15.75" hidden="1">
      <c r="B324" s="227"/>
      <c r="C324" s="683"/>
      <c r="D324" s="683"/>
      <c r="E324" s="683"/>
      <c r="F324" s="683"/>
      <c r="G324" s="1"/>
    </row>
    <row r="325" spans="2:7" ht="15.75" hidden="1">
      <c r="B325" s="227"/>
      <c r="C325" s="683"/>
      <c r="D325" s="683"/>
      <c r="E325" s="683"/>
      <c r="F325" s="683"/>
      <c r="G325" s="1"/>
    </row>
    <row r="326" spans="2:7" ht="15.75" hidden="1">
      <c r="B326" s="227"/>
      <c r="C326" s="683"/>
      <c r="D326" s="683"/>
      <c r="E326" s="683"/>
      <c r="F326" s="683"/>
      <c r="G326" s="1"/>
    </row>
    <row r="327" spans="2:7" ht="15.75" hidden="1">
      <c r="B327" s="227"/>
      <c r="C327" s="683"/>
      <c r="D327" s="683"/>
      <c r="E327" s="683"/>
      <c r="F327" s="683"/>
      <c r="G327" s="1"/>
    </row>
    <row r="328" spans="2:7" ht="15.75" hidden="1">
      <c r="B328" s="227"/>
      <c r="C328" s="683"/>
      <c r="D328" s="683"/>
      <c r="E328" s="683"/>
      <c r="F328" s="683"/>
      <c r="G328" s="1"/>
    </row>
    <row r="329" spans="2:7" ht="15.75" hidden="1">
      <c r="B329" s="227"/>
      <c r="C329" s="683"/>
      <c r="D329" s="683"/>
      <c r="E329" s="683"/>
      <c r="F329" s="683"/>
      <c r="G329" s="1"/>
    </row>
    <row r="330" spans="2:7" ht="15.75" hidden="1">
      <c r="B330" s="227"/>
      <c r="C330" s="683"/>
      <c r="D330" s="683"/>
      <c r="E330" s="683"/>
      <c r="F330" s="683"/>
      <c r="G330" s="1"/>
    </row>
    <row r="331" spans="2:7" ht="15.75" hidden="1">
      <c r="B331" s="227"/>
      <c r="C331" s="683"/>
      <c r="D331" s="683"/>
      <c r="E331" s="683"/>
      <c r="F331" s="683"/>
      <c r="G331" s="1"/>
    </row>
    <row r="332" spans="2:7" ht="15.75" hidden="1">
      <c r="B332" s="227"/>
      <c r="C332" s="683"/>
      <c r="D332" s="683"/>
      <c r="E332" s="683"/>
      <c r="F332" s="683"/>
      <c r="G332" s="1"/>
    </row>
    <row r="333" spans="2:7" ht="15.75" hidden="1">
      <c r="B333" s="227"/>
      <c r="C333" s="683"/>
      <c r="D333" s="683"/>
      <c r="E333" s="683"/>
      <c r="F333" s="683"/>
      <c r="G333" s="1"/>
    </row>
    <row r="334" spans="2:7" ht="15.75" hidden="1">
      <c r="B334" s="227"/>
      <c r="C334" s="683"/>
      <c r="D334" s="683"/>
      <c r="E334" s="683"/>
      <c r="F334" s="683"/>
      <c r="G334" s="1"/>
    </row>
    <row r="335" spans="2:7" ht="15.75" hidden="1">
      <c r="B335" s="227"/>
      <c r="C335" s="683"/>
      <c r="D335" s="683"/>
      <c r="E335" s="683"/>
      <c r="F335" s="683"/>
      <c r="G335" s="1"/>
    </row>
    <row r="336" spans="2:7" ht="15.75" hidden="1">
      <c r="B336" s="227"/>
      <c r="C336" s="683"/>
      <c r="D336" s="683"/>
      <c r="E336" s="683"/>
      <c r="F336" s="683"/>
      <c r="G336" s="1"/>
    </row>
    <row r="337" spans="2:7" ht="15.75" hidden="1">
      <c r="B337" s="227"/>
      <c r="C337" s="683"/>
      <c r="D337" s="683"/>
      <c r="E337" s="683"/>
      <c r="F337" s="683"/>
      <c r="G337" s="1"/>
    </row>
    <row r="338" spans="2:7" ht="15.75" hidden="1">
      <c r="B338" s="227"/>
      <c r="C338" s="683"/>
      <c r="D338" s="683"/>
      <c r="E338" s="683"/>
      <c r="F338" s="683"/>
      <c r="G338" s="1"/>
    </row>
    <row r="339" spans="2:7" ht="15.75" hidden="1">
      <c r="B339" s="227"/>
      <c r="C339" s="683"/>
      <c r="D339" s="683"/>
      <c r="E339" s="683"/>
      <c r="F339" s="683"/>
      <c r="G339" s="1"/>
    </row>
    <row r="340" spans="2:7" ht="15.75" hidden="1">
      <c r="B340" s="227"/>
      <c r="C340" s="683"/>
      <c r="D340" s="683"/>
      <c r="E340" s="683"/>
      <c r="F340" s="683"/>
      <c r="G340" s="1"/>
    </row>
    <row r="341" spans="2:7" ht="15.75" hidden="1">
      <c r="B341" s="227"/>
      <c r="C341" s="683"/>
      <c r="D341" s="683"/>
      <c r="E341" s="683"/>
      <c r="F341" s="683"/>
      <c r="G341" s="1"/>
    </row>
    <row r="342" spans="2:7" ht="15.75" hidden="1">
      <c r="B342" s="227"/>
      <c r="C342" s="683"/>
      <c r="D342" s="683"/>
      <c r="E342" s="683"/>
      <c r="F342" s="683"/>
      <c r="G342" s="1"/>
    </row>
    <row r="343" spans="2:7" ht="15.75" hidden="1">
      <c r="B343" s="227"/>
      <c r="C343" s="683"/>
      <c r="D343" s="683"/>
      <c r="E343" s="683"/>
      <c r="F343" s="683"/>
      <c r="G343" s="1"/>
    </row>
    <row r="344" spans="2:7" ht="15.75" hidden="1">
      <c r="B344" s="227"/>
      <c r="C344" s="683"/>
      <c r="D344" s="683"/>
      <c r="E344" s="683"/>
      <c r="F344" s="683"/>
      <c r="G344" s="1"/>
    </row>
    <row r="345" spans="2:7" ht="15.75" hidden="1">
      <c r="B345" s="227"/>
      <c r="C345" s="683"/>
      <c r="D345" s="683"/>
      <c r="E345" s="683"/>
      <c r="F345" s="683"/>
      <c r="G345" s="1"/>
    </row>
    <row r="346" spans="2:7" ht="15.75" hidden="1">
      <c r="B346" s="227"/>
      <c r="C346" s="683"/>
      <c r="D346" s="683"/>
      <c r="E346" s="683"/>
      <c r="F346" s="683"/>
      <c r="G346" s="1"/>
    </row>
    <row r="347" spans="2:7" ht="15.75" hidden="1">
      <c r="B347" s="227"/>
      <c r="C347" s="683"/>
      <c r="D347" s="683"/>
      <c r="E347" s="683"/>
      <c r="F347" s="683"/>
      <c r="G347" s="1"/>
    </row>
    <row r="348" spans="2:7" ht="15.75" hidden="1">
      <c r="B348" s="227"/>
      <c r="C348" s="683"/>
      <c r="D348" s="683"/>
      <c r="E348" s="683"/>
      <c r="F348" s="683"/>
      <c r="G348" s="1"/>
    </row>
    <row r="349" spans="2:7" ht="15.75" hidden="1">
      <c r="B349" s="227"/>
      <c r="C349" s="683"/>
      <c r="D349" s="683"/>
      <c r="E349" s="683"/>
      <c r="F349" s="683"/>
      <c r="G349" s="1"/>
    </row>
    <row r="350" spans="2:7" ht="15.75" hidden="1">
      <c r="B350" s="227"/>
      <c r="C350" s="683"/>
      <c r="D350" s="683"/>
      <c r="E350" s="683"/>
      <c r="F350" s="683"/>
      <c r="G350" s="1"/>
    </row>
    <row r="351" spans="2:7" ht="15.75" hidden="1">
      <c r="B351" s="227"/>
      <c r="C351" s="683"/>
      <c r="D351" s="683"/>
      <c r="E351" s="683"/>
      <c r="F351" s="683"/>
      <c r="G351" s="1"/>
    </row>
    <row r="352" spans="2:7" ht="15.75" hidden="1">
      <c r="B352" s="227"/>
      <c r="C352" s="683"/>
      <c r="D352" s="683"/>
      <c r="E352" s="683"/>
      <c r="F352" s="683"/>
      <c r="G352" s="1"/>
    </row>
    <row r="353" spans="2:7" ht="15.75" hidden="1">
      <c r="B353" s="227"/>
      <c r="C353" s="683"/>
      <c r="D353" s="683"/>
      <c r="E353" s="683"/>
      <c r="F353" s="683"/>
      <c r="G353" s="1"/>
    </row>
    <row r="354" spans="2:7" ht="15.75" hidden="1">
      <c r="B354" s="227"/>
      <c r="C354" s="683"/>
      <c r="D354" s="683"/>
      <c r="E354" s="683"/>
      <c r="F354" s="683"/>
      <c r="G354" s="1"/>
    </row>
    <row r="355" spans="2:7" ht="15.75" hidden="1">
      <c r="B355" s="227"/>
      <c r="C355" s="683"/>
      <c r="D355" s="683"/>
      <c r="E355" s="683"/>
      <c r="F355" s="683"/>
      <c r="G355" s="1"/>
    </row>
    <row r="356" spans="2:7" ht="15.75" hidden="1">
      <c r="B356" s="227"/>
      <c r="C356" s="683"/>
      <c r="D356" s="683"/>
      <c r="E356" s="683"/>
      <c r="F356" s="683"/>
      <c r="G356" s="1"/>
    </row>
    <row r="357" spans="2:7" ht="15.75" hidden="1">
      <c r="B357" s="227"/>
      <c r="C357" s="683"/>
      <c r="D357" s="683"/>
      <c r="E357" s="683"/>
      <c r="F357" s="683"/>
      <c r="G357" s="1"/>
    </row>
    <row r="358" spans="2:7" ht="15.75" hidden="1">
      <c r="B358" s="227"/>
      <c r="C358" s="683"/>
      <c r="D358" s="683"/>
      <c r="E358" s="683"/>
      <c r="F358" s="683"/>
      <c r="G358" s="1"/>
    </row>
    <row r="359" spans="2:7" ht="15.75" hidden="1">
      <c r="B359" s="227"/>
      <c r="C359" s="683"/>
      <c r="D359" s="683"/>
      <c r="E359" s="683"/>
      <c r="F359" s="683"/>
      <c r="G359" s="1"/>
    </row>
    <row r="360" spans="2:7" ht="15.75" hidden="1">
      <c r="B360" s="227"/>
      <c r="C360" s="683"/>
      <c r="D360" s="683"/>
      <c r="E360" s="683"/>
      <c r="F360" s="683"/>
      <c r="G360" s="1"/>
    </row>
    <row r="361" spans="2:7" ht="15.75" hidden="1">
      <c r="B361" s="227"/>
      <c r="C361" s="683"/>
      <c r="D361" s="683"/>
      <c r="E361" s="683"/>
      <c r="F361" s="683"/>
      <c r="G361" s="1"/>
    </row>
    <row r="362" spans="2:7" ht="15.75" hidden="1">
      <c r="B362" s="227"/>
      <c r="C362" s="683"/>
      <c r="D362" s="683"/>
      <c r="E362" s="683"/>
      <c r="F362" s="683"/>
      <c r="G362" s="1"/>
    </row>
    <row r="363" spans="2:7" ht="15.75" hidden="1">
      <c r="B363" s="227"/>
      <c r="C363" s="683"/>
      <c r="D363" s="683"/>
      <c r="E363" s="683"/>
      <c r="F363" s="683"/>
      <c r="G363" s="1"/>
    </row>
    <row r="364" spans="2:7" ht="15.75" hidden="1">
      <c r="B364" s="227"/>
      <c r="C364" s="683"/>
      <c r="D364" s="683"/>
      <c r="E364" s="683"/>
      <c r="F364" s="683"/>
      <c r="G364" s="1"/>
    </row>
    <row r="365" spans="2:7" ht="15.75" hidden="1">
      <c r="B365" s="227"/>
      <c r="C365" s="683"/>
      <c r="D365" s="683"/>
      <c r="E365" s="683"/>
      <c r="F365" s="683"/>
      <c r="G365" s="1"/>
    </row>
    <row r="366" spans="2:7" ht="15.75" hidden="1">
      <c r="B366" s="227"/>
      <c r="C366" s="683"/>
      <c r="D366" s="683"/>
      <c r="E366" s="683"/>
      <c r="F366" s="683"/>
      <c r="G366" s="1"/>
    </row>
    <row r="367" spans="2:7" ht="15.75" hidden="1">
      <c r="B367" s="227"/>
      <c r="C367" s="683"/>
      <c r="D367" s="683"/>
      <c r="E367" s="683"/>
      <c r="F367" s="683"/>
      <c r="G367" s="1"/>
    </row>
    <row r="368" spans="2:7" ht="15.75" hidden="1">
      <c r="B368" s="227"/>
      <c r="C368" s="683"/>
      <c r="D368" s="683"/>
      <c r="E368" s="683"/>
      <c r="F368" s="683"/>
      <c r="G368" s="1"/>
    </row>
    <row r="369" spans="2:7" ht="15.75" hidden="1">
      <c r="B369" s="227"/>
      <c r="C369" s="683"/>
      <c r="D369" s="683"/>
      <c r="E369" s="683"/>
      <c r="F369" s="683"/>
      <c r="G369" s="1"/>
    </row>
    <row r="370" spans="2:7" ht="15.75" hidden="1">
      <c r="B370" s="227"/>
      <c r="C370" s="683"/>
      <c r="D370" s="683"/>
      <c r="E370" s="683"/>
      <c r="F370" s="683"/>
      <c r="G370" s="1"/>
    </row>
    <row r="371" spans="2:7" ht="15.75" hidden="1">
      <c r="B371" s="227"/>
      <c r="C371" s="683"/>
      <c r="D371" s="683"/>
      <c r="E371" s="683"/>
      <c r="F371" s="683"/>
      <c r="G371" s="1"/>
    </row>
    <row r="372" spans="2:7" ht="15.75" hidden="1">
      <c r="B372" s="227"/>
      <c r="C372" s="683"/>
      <c r="D372" s="683"/>
      <c r="E372" s="683"/>
      <c r="F372" s="683"/>
      <c r="G372" s="1"/>
    </row>
    <row r="373" spans="2:7" ht="15.75" hidden="1">
      <c r="B373" s="227"/>
      <c r="C373" s="683"/>
      <c r="D373" s="683"/>
      <c r="E373" s="683"/>
      <c r="F373" s="683"/>
      <c r="G373" s="1"/>
    </row>
    <row r="374" spans="2:7" ht="15.75" hidden="1">
      <c r="B374" s="227"/>
      <c r="C374" s="683"/>
      <c r="D374" s="683"/>
      <c r="E374" s="683"/>
      <c r="F374" s="683"/>
      <c r="G374" s="1"/>
    </row>
    <row r="375" spans="2:7" ht="15.75" hidden="1">
      <c r="B375" s="227"/>
      <c r="C375" s="683"/>
      <c r="D375" s="683"/>
      <c r="E375" s="683"/>
      <c r="F375" s="683"/>
      <c r="G375" s="1"/>
    </row>
    <row r="376" spans="2:7" ht="15.75" hidden="1">
      <c r="B376" s="227"/>
      <c r="C376" s="683"/>
      <c r="D376" s="683"/>
      <c r="E376" s="683"/>
      <c r="F376" s="683"/>
      <c r="G376" s="1"/>
    </row>
    <row r="377" spans="2:7" ht="15.75" hidden="1">
      <c r="B377" s="227"/>
      <c r="C377" s="683"/>
      <c r="D377" s="683"/>
      <c r="E377" s="683"/>
      <c r="F377" s="683"/>
      <c r="G377" s="1"/>
    </row>
    <row r="378" spans="2:7" ht="15.75" hidden="1">
      <c r="B378" s="227"/>
      <c r="C378" s="683"/>
      <c r="D378" s="683"/>
      <c r="E378" s="683"/>
      <c r="F378" s="683"/>
      <c r="G378" s="1"/>
    </row>
    <row r="379" spans="2:7" ht="15.75" hidden="1">
      <c r="B379" s="227"/>
      <c r="C379" s="683"/>
      <c r="D379" s="683"/>
      <c r="E379" s="683"/>
      <c r="F379" s="683"/>
      <c r="G379" s="1"/>
    </row>
    <row r="380" spans="2:7" ht="15.75" hidden="1">
      <c r="B380" s="227"/>
      <c r="C380" s="683"/>
      <c r="D380" s="683"/>
      <c r="E380" s="683"/>
      <c r="F380" s="683"/>
      <c r="G380" s="1"/>
    </row>
    <row r="381" spans="2:7" ht="15.75" hidden="1">
      <c r="B381" s="227"/>
      <c r="C381" s="683"/>
      <c r="D381" s="683"/>
      <c r="E381" s="683"/>
      <c r="F381" s="683"/>
      <c r="G381" s="1"/>
    </row>
    <row r="382" spans="2:7" ht="15.75" hidden="1">
      <c r="B382" s="227"/>
      <c r="C382" s="683"/>
      <c r="D382" s="683"/>
      <c r="E382" s="683"/>
      <c r="F382" s="683"/>
      <c r="G382" s="1"/>
    </row>
    <row r="383" spans="2:7" ht="15.75" hidden="1">
      <c r="B383" s="227"/>
      <c r="C383" s="683"/>
      <c r="D383" s="683"/>
      <c r="E383" s="683"/>
      <c r="F383" s="683"/>
      <c r="G383" s="1"/>
    </row>
    <row r="384" spans="2:7" ht="15.75" hidden="1">
      <c r="B384" s="478"/>
      <c r="C384" s="1"/>
      <c r="D384" s="1"/>
      <c r="E384" s="1"/>
      <c r="F384" s="1"/>
      <c r="G384" s="1"/>
    </row>
    <row r="385" spans="2:8" ht="15.75" hidden="1">
      <c r="B385" s="478"/>
      <c r="C385" s="1"/>
      <c r="D385" s="1"/>
      <c r="E385" s="1"/>
      <c r="F385" s="1"/>
      <c r="G385" s="1"/>
    </row>
    <row r="386" spans="2:8" ht="15.75" hidden="1">
      <c r="B386" s="478"/>
      <c r="C386" s="1"/>
      <c r="D386" s="1"/>
      <c r="E386" s="1"/>
      <c r="F386" s="1"/>
      <c r="G386" s="1"/>
    </row>
    <row r="387" spans="2:8" ht="15.75" hidden="1">
      <c r="B387" s="478"/>
      <c r="C387" s="1"/>
      <c r="D387" s="1"/>
      <c r="E387" s="1"/>
      <c r="F387" s="1"/>
      <c r="G387" s="1"/>
    </row>
    <row r="388" spans="2:8" ht="15.75" hidden="1">
      <c r="B388" s="478"/>
      <c r="C388" s="1"/>
      <c r="D388" s="1"/>
      <c r="E388" s="1"/>
      <c r="F388" s="1"/>
      <c r="G388" s="1"/>
    </row>
    <row r="389" spans="2:8" ht="15.75" hidden="1">
      <c r="B389" s="79"/>
      <c r="C389" s="1"/>
      <c r="D389" s="1"/>
      <c r="E389" s="1"/>
      <c r="F389" s="1"/>
      <c r="G389" s="1"/>
    </row>
    <row r="390" spans="2:8" ht="16.5" hidden="1" customHeight="1">
      <c r="G390" s="651"/>
      <c r="H390" s="651"/>
    </row>
  </sheetData>
  <mergeCells count="5">
    <mergeCell ref="B5:F5"/>
    <mergeCell ref="B6:F6"/>
    <mergeCell ref="B8:B9"/>
    <mergeCell ref="C8:D8"/>
    <mergeCell ref="E8:F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Plan35"/>
  <dimension ref="A1:P68"/>
  <sheetViews>
    <sheetView showGridLines="0" showRowColHeaders="0" zoomScaleNormal="100" workbookViewId="0">
      <selection activeCell="B67" sqref="B67"/>
    </sheetView>
  </sheetViews>
  <sheetFormatPr defaultColWidth="0" defaultRowHeight="0" customHeight="1" zeroHeight="1"/>
  <cols>
    <col min="1" max="1" width="5.7109375" style="1" customWidth="1"/>
    <col min="2" max="2" width="55.140625" style="1" bestFit="1" customWidth="1"/>
    <col min="3" max="3" width="11.28515625" style="1" bestFit="1" customWidth="1"/>
    <col min="4" max="4" width="11.28515625" style="28" bestFit="1" customWidth="1"/>
    <col min="5" max="6" width="12.42578125" style="28" bestFit="1" customWidth="1"/>
    <col min="7" max="7" width="8.140625" style="27" customWidth="1"/>
    <col min="8" max="16" width="0" hidden="1" customWidth="1"/>
    <col min="17" max="16384" width="9.140625" hidden="1"/>
  </cols>
  <sheetData>
    <row r="1" spans="2:7" ht="29.25" customHeight="1">
      <c r="B1" s="23" t="s">
        <v>148</v>
      </c>
      <c r="C1" s="23"/>
    </row>
    <row r="2" spans="2:7" ht="8.25" customHeight="1">
      <c r="B2" s="2"/>
      <c r="C2" s="2"/>
    </row>
    <row r="3" spans="2:7" ht="15.75">
      <c r="B3" s="79" t="s">
        <v>146</v>
      </c>
      <c r="C3" s="79"/>
      <c r="D3" s="1"/>
      <c r="E3" s="1"/>
      <c r="F3" s="1"/>
      <c r="G3" s="1"/>
    </row>
    <row r="4" spans="2:7" ht="15.75">
      <c r="B4" s="79"/>
      <c r="C4" s="79"/>
      <c r="D4" s="1"/>
      <c r="E4" s="1"/>
      <c r="F4" s="1"/>
      <c r="G4" s="1"/>
    </row>
    <row r="5" spans="2:7" ht="15.75">
      <c r="B5" s="1515" t="s">
        <v>901</v>
      </c>
      <c r="C5" s="1515"/>
      <c r="D5" s="1515"/>
      <c r="E5" s="1515"/>
      <c r="F5" s="1515"/>
      <c r="G5" s="1"/>
    </row>
    <row r="6" spans="2:7" ht="15.75">
      <c r="B6" s="1515" t="s">
        <v>496</v>
      </c>
      <c r="C6" s="1515"/>
      <c r="D6" s="1515"/>
      <c r="E6" s="1515"/>
      <c r="F6" s="1515"/>
      <c r="G6" s="1"/>
    </row>
    <row r="7" spans="2:7" ht="16.5" thickBot="1">
      <c r="B7" s="79"/>
      <c r="C7" s="79"/>
      <c r="D7" s="1"/>
      <c r="E7" s="1"/>
      <c r="F7" s="1"/>
      <c r="G7" s="1"/>
    </row>
    <row r="8" spans="2:7" ht="17.25" thickTop="1" thickBot="1">
      <c r="B8" s="1462" t="s">
        <v>478</v>
      </c>
      <c r="C8" s="1372" t="s">
        <v>279</v>
      </c>
      <c r="D8" s="1374"/>
      <c r="E8" s="1198" t="s">
        <v>281</v>
      </c>
      <c r="F8" s="1200"/>
      <c r="G8" s="1"/>
    </row>
    <row r="9" spans="2:7" ht="16.5" thickTop="1">
      <c r="B9" s="1462"/>
      <c r="C9" s="481" t="s">
        <v>657</v>
      </c>
      <c r="D9" s="259" t="s">
        <v>658</v>
      </c>
      <c r="E9" s="481" t="s">
        <v>657</v>
      </c>
      <c r="F9" s="259" t="s">
        <v>658</v>
      </c>
      <c r="G9" s="1"/>
    </row>
    <row r="10" spans="2:7" ht="3" customHeight="1">
      <c r="B10" s="683"/>
      <c r="C10" s="228"/>
      <c r="D10" s="228"/>
      <c r="E10" s="228"/>
      <c r="F10" s="228"/>
      <c r="G10" s="1"/>
    </row>
    <row r="11" spans="2:7" ht="3" customHeight="1">
      <c r="B11" s="684"/>
      <c r="C11" s="685"/>
      <c r="D11" s="685"/>
      <c r="E11" s="685"/>
      <c r="F11" s="685"/>
      <c r="G11" s="1"/>
    </row>
    <row r="12" spans="2:7" ht="3" customHeight="1">
      <c r="B12" s="701"/>
      <c r="C12" s="702"/>
      <c r="D12" s="702"/>
      <c r="E12" s="702"/>
      <c r="F12" s="702"/>
      <c r="G12" s="1"/>
    </row>
    <row r="13" spans="2:7" ht="15.75">
      <c r="B13" s="201" t="s">
        <v>497</v>
      </c>
      <c r="C13" s="228"/>
      <c r="D13" s="703"/>
      <c r="E13" s="228"/>
      <c r="F13" s="703"/>
      <c r="G13" s="1"/>
    </row>
    <row r="14" spans="2:7" ht="15.75">
      <c r="B14" s="489" t="s">
        <v>903</v>
      </c>
      <c r="C14" s="978">
        <v>0</v>
      </c>
      <c r="D14" s="979">
        <v>0</v>
      </c>
      <c r="E14" s="980">
        <v>18819549</v>
      </c>
      <c r="F14" s="979">
        <v>18467751</v>
      </c>
      <c r="G14" s="1"/>
    </row>
    <row r="15" spans="2:7" ht="15.75">
      <c r="B15" s="489" t="s">
        <v>905</v>
      </c>
      <c r="C15" s="981">
        <v>0</v>
      </c>
      <c r="D15" s="982">
        <v>0</v>
      </c>
      <c r="E15" s="983">
        <v>187992</v>
      </c>
      <c r="F15" s="982">
        <v>272751</v>
      </c>
      <c r="G15" s="1"/>
    </row>
    <row r="16" spans="2:7" ht="15.75">
      <c r="B16" s="489" t="s">
        <v>904</v>
      </c>
      <c r="C16" s="981">
        <v>0</v>
      </c>
      <c r="D16" s="982">
        <v>0</v>
      </c>
      <c r="E16" s="983">
        <v>1987817</v>
      </c>
      <c r="F16" s="982">
        <v>1707566</v>
      </c>
      <c r="G16" s="1"/>
    </row>
    <row r="17" spans="2:7" ht="15.75">
      <c r="B17" s="489" t="s">
        <v>907</v>
      </c>
      <c r="C17" s="981">
        <v>0</v>
      </c>
      <c r="D17" s="982">
        <v>0</v>
      </c>
      <c r="E17" s="983">
        <v>522948</v>
      </c>
      <c r="F17" s="982">
        <v>661280</v>
      </c>
      <c r="G17" s="1"/>
    </row>
    <row r="18" spans="2:7" ht="15.75">
      <c r="B18" s="489" t="s">
        <v>498</v>
      </c>
      <c r="C18" s="981">
        <v>0</v>
      </c>
      <c r="D18" s="982">
        <v>0</v>
      </c>
      <c r="E18" s="983">
        <v>2875822</v>
      </c>
      <c r="F18" s="982">
        <v>3242450</v>
      </c>
      <c r="G18" s="1"/>
    </row>
    <row r="19" spans="2:7" ht="16.5" thickBot="1">
      <c r="B19" s="489" t="s">
        <v>906</v>
      </c>
      <c r="C19" s="984">
        <v>279272</v>
      </c>
      <c r="D19" s="985">
        <v>246510</v>
      </c>
      <c r="E19" s="986">
        <v>4205051</v>
      </c>
      <c r="F19" s="985">
        <v>3379667</v>
      </c>
      <c r="G19" s="1"/>
    </row>
    <row r="20" spans="2:7" ht="16.5" thickBot="1">
      <c r="B20" s="831"/>
      <c r="C20" s="987">
        <v>279272</v>
      </c>
      <c r="D20" s="988">
        <v>246510</v>
      </c>
      <c r="E20" s="989">
        <v>28599179</v>
      </c>
      <c r="F20" s="988">
        <v>27731465</v>
      </c>
      <c r="G20" s="1"/>
    </row>
    <row r="21" spans="2:7" ht="15.75">
      <c r="B21" s="877" t="s">
        <v>499</v>
      </c>
      <c r="C21" s="990"/>
      <c r="D21" s="991"/>
      <c r="E21" s="992"/>
      <c r="F21" s="991"/>
      <c r="G21" s="1"/>
    </row>
    <row r="22" spans="2:7" ht="15.75">
      <c r="B22" s="489" t="s">
        <v>908</v>
      </c>
      <c r="C22" s="981">
        <v>0</v>
      </c>
      <c r="D22" s="982">
        <v>0</v>
      </c>
      <c r="E22" s="983">
        <v>3671300</v>
      </c>
      <c r="F22" s="982">
        <v>3843064</v>
      </c>
      <c r="G22" s="1"/>
    </row>
    <row r="23" spans="2:7" ht="27">
      <c r="B23" s="489" t="s">
        <v>909</v>
      </c>
      <c r="C23" s="981">
        <v>40501</v>
      </c>
      <c r="D23" s="982">
        <v>28364</v>
      </c>
      <c r="E23" s="983">
        <v>2046768</v>
      </c>
      <c r="F23" s="982">
        <v>1949960</v>
      </c>
      <c r="G23" s="1"/>
    </row>
    <row r="24" spans="2:7" ht="16.5" thickBot="1">
      <c r="B24" s="459" t="s">
        <v>910</v>
      </c>
      <c r="C24" s="981">
        <v>0</v>
      </c>
      <c r="D24" s="982">
        <v>0</v>
      </c>
      <c r="E24" s="983">
        <v>2425357</v>
      </c>
      <c r="F24" s="982">
        <v>2220787</v>
      </c>
      <c r="G24" s="1"/>
    </row>
    <row r="25" spans="2:7" ht="16.5" thickBot="1">
      <c r="B25" s="831"/>
      <c r="C25" s="993">
        <v>40501</v>
      </c>
      <c r="D25" s="994">
        <v>28364</v>
      </c>
      <c r="E25" s="995">
        <v>8143425</v>
      </c>
      <c r="F25" s="994">
        <v>8013811</v>
      </c>
      <c r="G25" s="1"/>
    </row>
    <row r="26" spans="2:7" ht="16.5" thickBot="1">
      <c r="B26" s="877" t="s">
        <v>500</v>
      </c>
      <c r="C26" s="987">
        <v>238771</v>
      </c>
      <c r="D26" s="988">
        <v>218146</v>
      </c>
      <c r="E26" s="989">
        <v>20455754</v>
      </c>
      <c r="F26" s="988">
        <v>19717654</v>
      </c>
      <c r="G26" s="1"/>
    </row>
    <row r="27" spans="2:7" ht="15.75">
      <c r="B27" s="877" t="s">
        <v>501</v>
      </c>
      <c r="C27" s="990"/>
      <c r="D27" s="991"/>
      <c r="E27" s="992"/>
      <c r="F27" s="991"/>
      <c r="G27" s="1"/>
    </row>
    <row r="28" spans="2:7" ht="15.75">
      <c r="B28" s="876" t="s">
        <v>649</v>
      </c>
      <c r="C28" s="981">
        <v>0</v>
      </c>
      <c r="D28" s="982">
        <v>0</v>
      </c>
      <c r="E28" s="983">
        <v>7467850</v>
      </c>
      <c r="F28" s="982">
        <v>7325699</v>
      </c>
      <c r="G28" s="1"/>
    </row>
    <row r="29" spans="2:7" ht="15.75">
      <c r="B29" s="876" t="s">
        <v>911</v>
      </c>
      <c r="C29" s="981">
        <v>0</v>
      </c>
      <c r="D29" s="982">
        <v>0</v>
      </c>
      <c r="E29" s="983">
        <v>1645467</v>
      </c>
      <c r="F29" s="982">
        <v>1408064</v>
      </c>
      <c r="G29" s="1"/>
    </row>
    <row r="30" spans="2:7" ht="15.75">
      <c r="B30" s="876" t="s">
        <v>912</v>
      </c>
      <c r="C30" s="981">
        <v>142404</v>
      </c>
      <c r="D30" s="982">
        <v>116065</v>
      </c>
      <c r="E30" s="983">
        <v>1138282</v>
      </c>
      <c r="F30" s="982">
        <v>994262</v>
      </c>
      <c r="G30" s="1"/>
    </row>
    <row r="31" spans="2:7" ht="15.75">
      <c r="B31" s="876" t="s">
        <v>202</v>
      </c>
      <c r="C31" s="981">
        <v>3846</v>
      </c>
      <c r="D31" s="982">
        <v>3185</v>
      </c>
      <c r="E31" s="983">
        <v>35906</v>
      </c>
      <c r="F31" s="982">
        <v>41042</v>
      </c>
      <c r="G31" s="1"/>
    </row>
    <row r="32" spans="2:7" ht="15.75">
      <c r="B32" s="876" t="s">
        <v>16</v>
      </c>
      <c r="C32" s="981">
        <v>2303</v>
      </c>
      <c r="D32" s="982">
        <v>1616</v>
      </c>
      <c r="E32" s="983">
        <v>234579</v>
      </c>
      <c r="F32" s="982">
        <v>236093</v>
      </c>
      <c r="G32" s="1"/>
    </row>
    <row r="33" spans="2:7" ht="15.75">
      <c r="B33" s="876" t="s">
        <v>816</v>
      </c>
      <c r="C33" s="981">
        <v>50074</v>
      </c>
      <c r="D33" s="982">
        <v>42677</v>
      </c>
      <c r="E33" s="983">
        <v>745564</v>
      </c>
      <c r="F33" s="982">
        <v>552277</v>
      </c>
      <c r="G33" s="1"/>
    </row>
    <row r="34" spans="2:7" ht="15.75">
      <c r="B34" s="876" t="s">
        <v>466</v>
      </c>
      <c r="C34" s="981">
        <v>17883</v>
      </c>
      <c r="D34" s="982">
        <v>14505</v>
      </c>
      <c r="E34" s="983">
        <v>1163153</v>
      </c>
      <c r="F34" s="982">
        <v>959121</v>
      </c>
      <c r="G34" s="1"/>
    </row>
    <row r="35" spans="2:7" ht="15.75">
      <c r="B35" s="876" t="s">
        <v>913</v>
      </c>
      <c r="C35" s="981">
        <v>0</v>
      </c>
      <c r="D35" s="982">
        <v>0</v>
      </c>
      <c r="E35" s="983">
        <v>232935</v>
      </c>
      <c r="F35" s="982">
        <v>324456</v>
      </c>
      <c r="G35" s="1"/>
    </row>
    <row r="36" spans="2:7" ht="15.75">
      <c r="B36" s="876" t="s">
        <v>914</v>
      </c>
      <c r="C36" s="981">
        <v>722</v>
      </c>
      <c r="D36" s="982">
        <v>1947</v>
      </c>
      <c r="E36" s="983">
        <v>41698</v>
      </c>
      <c r="F36" s="982">
        <v>54375</v>
      </c>
      <c r="G36" s="1"/>
    </row>
    <row r="37" spans="2:7" ht="15.75">
      <c r="B37" s="876" t="s">
        <v>502</v>
      </c>
      <c r="C37" s="981">
        <v>0</v>
      </c>
      <c r="D37" s="982">
        <v>0</v>
      </c>
      <c r="E37" s="983">
        <v>3045547</v>
      </c>
      <c r="F37" s="982">
        <v>3217987</v>
      </c>
      <c r="G37" s="1"/>
    </row>
    <row r="38" spans="2:7" ht="15.75">
      <c r="B38" s="876" t="s">
        <v>813</v>
      </c>
      <c r="C38" s="981">
        <v>7699</v>
      </c>
      <c r="D38" s="982">
        <v>8473</v>
      </c>
      <c r="E38" s="983">
        <v>167745</v>
      </c>
      <c r="F38" s="982">
        <v>159178</v>
      </c>
      <c r="G38" s="1"/>
    </row>
    <row r="39" spans="2:7" ht="16.5" thickBot="1">
      <c r="B39" s="876" t="s">
        <v>915</v>
      </c>
      <c r="C39" s="984">
        <v>-128</v>
      </c>
      <c r="D39" s="985">
        <v>422</v>
      </c>
      <c r="E39" s="986">
        <v>39492</v>
      </c>
      <c r="F39" s="985">
        <v>85534</v>
      </c>
      <c r="G39" s="1"/>
    </row>
    <row r="40" spans="2:7" ht="16.5" thickBot="1">
      <c r="B40" s="831"/>
      <c r="C40" s="987">
        <v>224803</v>
      </c>
      <c r="D40" s="988">
        <v>188890</v>
      </c>
      <c r="E40" s="989">
        <v>15958218</v>
      </c>
      <c r="F40" s="988">
        <v>15358088</v>
      </c>
      <c r="G40" s="1"/>
    </row>
    <row r="41" spans="2:7" ht="16.5" thickBot="1">
      <c r="B41" s="877" t="s">
        <v>902</v>
      </c>
      <c r="C41" s="987">
        <v>13968</v>
      </c>
      <c r="D41" s="988">
        <v>29256</v>
      </c>
      <c r="E41" s="989">
        <v>4497536</v>
      </c>
      <c r="F41" s="988">
        <v>4359566</v>
      </c>
      <c r="G41" s="1"/>
    </row>
    <row r="42" spans="2:7" ht="16.5" thickBot="1">
      <c r="B42" s="876" t="s">
        <v>916</v>
      </c>
      <c r="C42" s="981">
        <v>1512020</v>
      </c>
      <c r="D42" s="982">
        <v>1866137</v>
      </c>
      <c r="E42" s="983">
        <v>0</v>
      </c>
      <c r="F42" s="982">
        <v>0</v>
      </c>
      <c r="G42" s="1"/>
    </row>
    <row r="43" spans="2:7" ht="16.5" thickBot="1">
      <c r="B43" s="227" t="s">
        <v>830</v>
      </c>
      <c r="C43" s="993">
        <v>1525988</v>
      </c>
      <c r="D43" s="994">
        <v>1895393</v>
      </c>
      <c r="E43" s="995">
        <v>4497536</v>
      </c>
      <c r="F43" s="994">
        <v>4359566</v>
      </c>
      <c r="G43" s="1"/>
    </row>
    <row r="44" spans="2:7" ht="15.75">
      <c r="B44" s="439"/>
      <c r="C44" s="990"/>
      <c r="D44" s="991"/>
      <c r="E44" s="992"/>
      <c r="F44" s="991"/>
      <c r="G44" s="1"/>
    </row>
    <row r="45" spans="2:7" ht="15.75">
      <c r="B45" s="876" t="s">
        <v>917</v>
      </c>
      <c r="C45" s="981">
        <v>263076</v>
      </c>
      <c r="D45" s="982">
        <v>351072</v>
      </c>
      <c r="E45" s="983">
        <v>524048</v>
      </c>
      <c r="F45" s="982">
        <v>509653</v>
      </c>
      <c r="G45" s="1"/>
    </row>
    <row r="46" spans="2:7" ht="15.75">
      <c r="B46" s="876" t="s">
        <v>918</v>
      </c>
      <c r="C46" s="981">
        <v>0</v>
      </c>
      <c r="D46" s="982">
        <v>0</v>
      </c>
      <c r="E46" s="983">
        <v>330782</v>
      </c>
      <c r="F46" s="982">
        <v>314901</v>
      </c>
      <c r="G46" s="1"/>
    </row>
    <row r="47" spans="2:7" ht="15.75">
      <c r="B47" s="876" t="s">
        <v>919</v>
      </c>
      <c r="C47" s="981">
        <v>-21416</v>
      </c>
      <c r="D47" s="982">
        <v>-25447</v>
      </c>
      <c r="E47" s="983">
        <v>-85259</v>
      </c>
      <c r="F47" s="982">
        <v>-81890</v>
      </c>
      <c r="G47" s="1"/>
    </row>
    <row r="48" spans="2:7" ht="15.75">
      <c r="B48" s="876" t="s">
        <v>920</v>
      </c>
      <c r="C48" s="981">
        <v>0</v>
      </c>
      <c r="D48" s="982">
        <v>0</v>
      </c>
      <c r="E48" s="983">
        <v>189984</v>
      </c>
      <c r="F48" s="982">
        <v>224380</v>
      </c>
      <c r="G48" s="1"/>
    </row>
    <row r="49" spans="2:7" ht="15.75">
      <c r="B49" s="876" t="s">
        <v>921</v>
      </c>
      <c r="C49" s="981">
        <v>196065</v>
      </c>
      <c r="D49" s="982">
        <v>195719</v>
      </c>
      <c r="E49" s="983">
        <v>252246</v>
      </c>
      <c r="F49" s="982">
        <v>267176</v>
      </c>
      <c r="G49" s="1"/>
    </row>
    <row r="50" spans="2:7" ht="15.75">
      <c r="B50" s="876" t="s">
        <v>503</v>
      </c>
      <c r="C50" s="981">
        <v>-664970</v>
      </c>
      <c r="D50" s="982">
        <v>-483766</v>
      </c>
      <c r="E50" s="983">
        <v>-2020216</v>
      </c>
      <c r="F50" s="982">
        <v>-1619667</v>
      </c>
      <c r="G50" s="1"/>
    </row>
    <row r="51" spans="2:7" ht="15.75">
      <c r="B51" s="876" t="s">
        <v>922</v>
      </c>
      <c r="C51" s="981">
        <v>-88812</v>
      </c>
      <c r="D51" s="982">
        <v>-108752</v>
      </c>
      <c r="E51" s="983">
        <v>-305882</v>
      </c>
      <c r="F51" s="982">
        <v>-195319</v>
      </c>
      <c r="G51" s="1"/>
    </row>
    <row r="52" spans="2:7" ht="15.75">
      <c r="B52" s="876" t="s">
        <v>535</v>
      </c>
      <c r="C52" s="981">
        <v>-28188</v>
      </c>
      <c r="D52" s="982">
        <v>-28665</v>
      </c>
      <c r="E52" s="983">
        <v>-671010</v>
      </c>
      <c r="F52" s="982">
        <v>-607333</v>
      </c>
      <c r="G52" s="1"/>
    </row>
    <row r="53" spans="2:7" ht="15.75">
      <c r="B53" s="876" t="s">
        <v>923</v>
      </c>
      <c r="C53" s="981">
        <v>256577</v>
      </c>
      <c r="D53" s="982">
        <v>-17033</v>
      </c>
      <c r="E53" s="983">
        <v>315093</v>
      </c>
      <c r="F53" s="982">
        <v>-44291</v>
      </c>
      <c r="G53" s="1"/>
    </row>
    <row r="54" spans="2:7" ht="15.75">
      <c r="B54" s="876" t="s">
        <v>924</v>
      </c>
      <c r="C54" s="981">
        <v>0</v>
      </c>
      <c r="D54" s="982">
        <v>0</v>
      </c>
      <c r="E54" s="983">
        <v>72281</v>
      </c>
      <c r="F54" s="982">
        <v>134812</v>
      </c>
      <c r="G54" s="1"/>
    </row>
    <row r="55" spans="2:7" ht="15.75">
      <c r="B55" s="876" t="s">
        <v>920</v>
      </c>
      <c r="C55" s="981">
        <v>0</v>
      </c>
      <c r="D55" s="982">
        <v>0</v>
      </c>
      <c r="E55" s="983">
        <v>-191745</v>
      </c>
      <c r="F55" s="982">
        <v>-223246</v>
      </c>
      <c r="G55" s="1"/>
    </row>
    <row r="56" spans="2:7" ht="16.5" thickBot="1">
      <c r="B56" s="876" t="s">
        <v>925</v>
      </c>
      <c r="C56" s="984">
        <v>-1786</v>
      </c>
      <c r="D56" s="996">
        <v>-24324</v>
      </c>
      <c r="E56" s="986">
        <v>-335600</v>
      </c>
      <c r="F56" s="996">
        <v>-337797</v>
      </c>
      <c r="G56" s="1"/>
    </row>
    <row r="57" spans="2:7" ht="16.5" thickBot="1">
      <c r="B57" s="831"/>
      <c r="C57" s="987">
        <v>-89454</v>
      </c>
      <c r="D57" s="988">
        <v>-141196</v>
      </c>
      <c r="E57" s="989">
        <v>-1925278</v>
      </c>
      <c r="F57" s="988">
        <v>-1658621</v>
      </c>
      <c r="G57" s="1"/>
    </row>
    <row r="58" spans="2:7" ht="16.5" thickBot="1">
      <c r="B58" s="877" t="s">
        <v>926</v>
      </c>
      <c r="C58" s="987">
        <v>1436534</v>
      </c>
      <c r="D58" s="988">
        <v>1754197</v>
      </c>
      <c r="E58" s="989">
        <v>2572258</v>
      </c>
      <c r="F58" s="988">
        <v>2700945</v>
      </c>
      <c r="G58" s="1"/>
    </row>
    <row r="59" spans="2:7" ht="15.75">
      <c r="B59" s="876" t="s">
        <v>259</v>
      </c>
      <c r="C59" s="981">
        <v>0</v>
      </c>
      <c r="D59" s="982">
        <v>0</v>
      </c>
      <c r="E59" s="983">
        <v>-618582</v>
      </c>
      <c r="F59" s="982">
        <v>-803776</v>
      </c>
      <c r="G59" s="1"/>
    </row>
    <row r="60" spans="2:7" ht="16.5" thickBot="1">
      <c r="B60" s="876" t="s">
        <v>927</v>
      </c>
      <c r="C60" s="984">
        <v>-58851</v>
      </c>
      <c r="D60" s="985">
        <v>-21419</v>
      </c>
      <c r="E60" s="986">
        <v>-99274</v>
      </c>
      <c r="F60" s="985">
        <v>45705</v>
      </c>
      <c r="G60" s="1"/>
    </row>
    <row r="61" spans="2:7" ht="16.5" thickBot="1">
      <c r="B61" s="877" t="s">
        <v>928</v>
      </c>
      <c r="C61" s="997">
        <v>1377683</v>
      </c>
      <c r="D61" s="998">
        <v>1732778</v>
      </c>
      <c r="E61" s="999">
        <v>1854402</v>
      </c>
      <c r="F61" s="998">
        <v>1942874</v>
      </c>
      <c r="G61" s="1"/>
    </row>
    <row r="62" spans="2:7" ht="16.5" thickTop="1">
      <c r="B62" s="79"/>
      <c r="C62" s="79"/>
      <c r="D62" s="1"/>
      <c r="E62" s="1"/>
      <c r="F62" s="1"/>
      <c r="G62" s="1"/>
    </row>
    <row r="63" spans="2:7" ht="15.75">
      <c r="B63" s="79"/>
      <c r="C63" s="79"/>
      <c r="D63" s="1"/>
      <c r="E63" s="1"/>
      <c r="F63" s="1"/>
      <c r="G63" s="1"/>
    </row>
    <row r="64" spans="2:7" ht="15.75">
      <c r="B64" s="79"/>
      <c r="C64" s="79"/>
      <c r="D64" s="1"/>
      <c r="E64" s="1"/>
      <c r="F64" s="1"/>
      <c r="G64" s="1"/>
    </row>
    <row r="65" spans="2:7" ht="15.75">
      <c r="B65" s="79"/>
      <c r="C65" s="79"/>
      <c r="D65" s="1"/>
      <c r="E65" s="1"/>
      <c r="F65" s="1"/>
      <c r="G65" s="1"/>
    </row>
    <row r="66" spans="2:7" ht="15.75">
      <c r="B66" s="79"/>
      <c r="C66" s="79"/>
      <c r="D66" s="1"/>
      <c r="E66" s="1"/>
      <c r="F66" s="1"/>
      <c r="G66" s="1"/>
    </row>
    <row r="67" spans="2:7" ht="16.5">
      <c r="B67" s="426"/>
      <c r="C67" s="79"/>
      <c r="D67" s="1"/>
      <c r="E67" s="1"/>
      <c r="F67" s="1"/>
      <c r="G67" s="1"/>
    </row>
    <row r="68" spans="2:7" ht="15.75">
      <c r="B68" s="427"/>
      <c r="C68" s="79"/>
      <c r="D68" s="1"/>
      <c r="E68" s="1"/>
      <c r="F68" s="1"/>
      <c r="G68" s="1"/>
    </row>
  </sheetData>
  <mergeCells count="5">
    <mergeCell ref="B8:B9"/>
    <mergeCell ref="C8:D8"/>
    <mergeCell ref="E8:F8"/>
    <mergeCell ref="B5:F5"/>
    <mergeCell ref="B6:F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770BC-6D01-4550-A011-C344C3C58E7C}">
  <dimension ref="A1:AF140"/>
  <sheetViews>
    <sheetView showGridLines="0" zoomScaleNormal="100" workbookViewId="0">
      <selection activeCell="D70" sqref="D70"/>
    </sheetView>
  </sheetViews>
  <sheetFormatPr defaultColWidth="0" defaultRowHeight="0" customHeight="1" zeroHeight="1"/>
  <cols>
    <col min="1" max="1" width="5.7109375" style="1" customWidth="1"/>
    <col min="2" max="2" width="69.42578125" style="1" bestFit="1" customWidth="1"/>
    <col min="3" max="5" width="15.7109375" style="1" customWidth="1"/>
    <col min="6" max="6" width="3.7109375" style="1003" customWidth="1"/>
    <col min="7" max="7" width="3.7109375" style="1" customWidth="1"/>
    <col min="8" max="9" width="3.7109375" customWidth="1"/>
    <col min="10" max="11" width="15.7109375" hidden="1"/>
    <col min="13" max="13" width="9.5703125" hidden="1"/>
    <col min="14" max="14" width="10.7109375" hidden="1"/>
    <col min="15" max="15" width="10" hidden="1"/>
    <col min="16" max="16" width="10.7109375" hidden="1"/>
    <col min="17" max="17" width="10.140625" hidden="1"/>
    <col min="18" max="21" width="7.7109375" hidden="1"/>
    <col min="24" max="24" width="7.7109375" hidden="1"/>
    <col min="27" max="28" width="7.7109375" hidden="1"/>
    <col min="31" max="32" width="7.7109375" hidden="1"/>
  </cols>
  <sheetData>
    <row r="1" spans="2:7" ht="29.25" customHeight="1">
      <c r="B1" s="23" t="s">
        <v>148</v>
      </c>
      <c r="C1" s="23"/>
      <c r="D1" s="23"/>
      <c r="E1" s="1000"/>
      <c r="F1" s="1000"/>
      <c r="G1" s="23"/>
    </row>
    <row r="2" spans="2:7" ht="8.25" customHeight="1">
      <c r="B2" s="2"/>
      <c r="C2" s="2"/>
      <c r="D2" s="2"/>
      <c r="E2" s="1001"/>
      <c r="F2" s="1001"/>
      <c r="G2" s="653"/>
    </row>
    <row r="3" spans="2:7" ht="15.75">
      <c r="B3" s="79" t="s">
        <v>549</v>
      </c>
      <c r="C3" s="79"/>
      <c r="D3" s="79"/>
      <c r="E3" s="1002"/>
      <c r="F3" s="1002"/>
      <c r="G3" s="79"/>
    </row>
    <row r="4" spans="2:7" ht="16.5" thickBot="1">
      <c r="B4" s="79"/>
      <c r="C4" s="79"/>
      <c r="D4" s="79"/>
      <c r="E4" s="1002"/>
      <c r="F4" s="1002"/>
      <c r="G4" s="79"/>
    </row>
    <row r="5" spans="2:7" ht="28.5" thickTop="1" thickBot="1">
      <c r="B5" s="495" t="s">
        <v>654</v>
      </c>
      <c r="C5" s="1469" t="s">
        <v>657</v>
      </c>
      <c r="D5" s="1469" t="s">
        <v>658</v>
      </c>
      <c r="E5" s="1002"/>
      <c r="F5" s="1002"/>
      <c r="G5" s="79"/>
    </row>
    <row r="6" spans="2:7" ht="3" customHeight="1" thickTop="1">
      <c r="B6" s="257"/>
      <c r="C6" s="1469"/>
      <c r="D6" s="1469"/>
      <c r="E6" s="1002"/>
      <c r="F6" s="1002"/>
      <c r="G6" s="79"/>
    </row>
    <row r="7" spans="2:7" ht="3" customHeight="1">
      <c r="B7" s="684"/>
      <c r="C7" s="685"/>
      <c r="D7" s="685"/>
      <c r="E7" s="1002"/>
      <c r="F7" s="1002"/>
      <c r="G7" s="79"/>
    </row>
    <row r="8" spans="2:7" ht="3" customHeight="1" thickBot="1">
      <c r="B8" s="704"/>
      <c r="C8" s="705"/>
      <c r="D8" s="705"/>
      <c r="E8" s="1002"/>
      <c r="F8" s="1002"/>
      <c r="G8" s="79"/>
    </row>
    <row r="9" spans="2:7" s="1" customFormat="1" ht="15" customHeight="1" thickBot="1">
      <c r="B9" s="639" t="s">
        <v>929</v>
      </c>
      <c r="C9" s="1005">
        <v>4395024</v>
      </c>
      <c r="D9" s="1006">
        <v>4225075</v>
      </c>
      <c r="E9" s="1003"/>
      <c r="F9" s="1003"/>
    </row>
    <row r="10" spans="2:7" s="1" customFormat="1" ht="15" customHeight="1" thickBot="1">
      <c r="B10" s="639" t="s">
        <v>930</v>
      </c>
      <c r="C10" s="1005">
        <v>4714549</v>
      </c>
      <c r="D10" s="1007">
        <v>4643051</v>
      </c>
      <c r="E10" s="1003"/>
      <c r="F10" s="1003"/>
    </row>
    <row r="11" spans="2:7" s="1" customFormat="1" ht="15" customHeight="1">
      <c r="B11" s="876" t="s">
        <v>931</v>
      </c>
      <c r="C11" s="1008">
        <v>1854402</v>
      </c>
      <c r="D11" s="1009">
        <v>1942874</v>
      </c>
      <c r="E11" s="1003"/>
      <c r="F11" s="1003"/>
    </row>
    <row r="12" spans="2:7" s="1" customFormat="1" ht="15" customHeight="1">
      <c r="B12" s="876" t="s">
        <v>932</v>
      </c>
      <c r="C12" s="1008">
        <v>717856</v>
      </c>
      <c r="D12" s="1009">
        <v>758071</v>
      </c>
      <c r="E12" s="1003"/>
      <c r="F12" s="1003"/>
    </row>
    <row r="13" spans="2:7" s="1" customFormat="1" ht="15" customHeight="1">
      <c r="B13" s="876" t="s">
        <v>933</v>
      </c>
      <c r="C13" s="1008">
        <v>1778148</v>
      </c>
      <c r="D13" s="1009">
        <v>1199649</v>
      </c>
      <c r="E13" s="1003"/>
      <c r="F13" s="1003"/>
    </row>
    <row r="14" spans="2:7" s="1" customFormat="1" ht="15" customHeight="1">
      <c r="B14" s="876" t="s">
        <v>934</v>
      </c>
      <c r="C14" s="1008">
        <v>1163153</v>
      </c>
      <c r="D14" s="1009">
        <v>959121</v>
      </c>
      <c r="E14" s="1003"/>
      <c r="F14" s="1003"/>
    </row>
    <row r="15" spans="2:7" s="1" customFormat="1" ht="15" customHeight="1">
      <c r="B15" s="876" t="s">
        <v>935</v>
      </c>
      <c r="C15" s="1008">
        <v>-4523</v>
      </c>
      <c r="D15" s="1009">
        <v>324456</v>
      </c>
      <c r="E15" s="1003"/>
      <c r="F15" s="1003"/>
    </row>
    <row r="16" spans="2:7" s="1" customFormat="1" ht="15" customHeight="1">
      <c r="B16" s="876" t="s">
        <v>936</v>
      </c>
      <c r="C16" s="1008">
        <v>-60195</v>
      </c>
      <c r="D16" s="1009">
        <v>-111916</v>
      </c>
      <c r="E16" s="1003"/>
      <c r="F16" s="1003"/>
    </row>
    <row r="17" spans="2:6" s="1" customFormat="1" ht="15" customHeight="1">
      <c r="B17" s="876" t="s">
        <v>937</v>
      </c>
      <c r="C17" s="1008">
        <v>-467750</v>
      </c>
      <c r="D17" s="1009">
        <v>-320316</v>
      </c>
      <c r="E17" s="1003"/>
      <c r="F17" s="1003"/>
    </row>
    <row r="18" spans="2:6" s="1" customFormat="1" ht="15" customHeight="1">
      <c r="B18" s="876" t="s">
        <v>938</v>
      </c>
      <c r="C18" s="1008">
        <v>162051</v>
      </c>
      <c r="D18" s="1009">
        <v>-299869</v>
      </c>
      <c r="E18" s="1003"/>
      <c r="F18" s="1003"/>
    </row>
    <row r="19" spans="2:6" s="1" customFormat="1" ht="15" customHeight="1">
      <c r="B19" s="876" t="s">
        <v>878</v>
      </c>
      <c r="C19" s="1008">
        <v>671010</v>
      </c>
      <c r="D19" s="1009">
        <v>607333</v>
      </c>
      <c r="E19" s="1003"/>
      <c r="F19" s="1003"/>
    </row>
    <row r="20" spans="2:6" s="1" customFormat="1" ht="15" customHeight="1">
      <c r="B20" s="876" t="s">
        <v>939</v>
      </c>
      <c r="C20" s="1008">
        <v>-477144</v>
      </c>
      <c r="D20" s="1009">
        <v>344160</v>
      </c>
      <c r="E20" s="1003"/>
      <c r="F20" s="1003"/>
    </row>
    <row r="21" spans="2:6" s="1" customFormat="1" ht="15" customHeight="1">
      <c r="B21" s="876" t="s">
        <v>940</v>
      </c>
      <c r="C21" s="1008">
        <v>6472</v>
      </c>
      <c r="D21" s="1009">
        <v>3388</v>
      </c>
      <c r="E21" s="1003"/>
      <c r="F21" s="1003"/>
    </row>
    <row r="22" spans="2:6" s="1" customFormat="1" ht="15" customHeight="1">
      <c r="B22" s="876" t="s">
        <v>941</v>
      </c>
      <c r="C22" s="1008">
        <v>-54280</v>
      </c>
      <c r="D22" s="1009">
        <v>-191006</v>
      </c>
      <c r="E22" s="1003"/>
      <c r="F22" s="1003"/>
    </row>
    <row r="23" spans="2:6" s="1" customFormat="1" ht="15" customHeight="1">
      <c r="B23" s="876" t="s">
        <v>942</v>
      </c>
      <c r="C23" s="1008">
        <v>-570379</v>
      </c>
      <c r="D23" s="1009">
        <v>-636138</v>
      </c>
      <c r="E23" s="1003"/>
      <c r="F23" s="1003"/>
    </row>
    <row r="24" spans="2:6" s="1" customFormat="1" ht="15" customHeight="1">
      <c r="B24" s="876" t="s">
        <v>943</v>
      </c>
      <c r="C24" s="1008">
        <v>-122194</v>
      </c>
      <c r="D24" s="1009">
        <v>-30506</v>
      </c>
      <c r="E24" s="1003"/>
      <c r="F24" s="1003"/>
    </row>
    <row r="25" spans="2:6" s="1" customFormat="1" ht="15" customHeight="1">
      <c r="B25" s="876" t="s">
        <v>944</v>
      </c>
      <c r="C25" s="1008">
        <v>139174</v>
      </c>
      <c r="D25" s="1009">
        <v>93750</v>
      </c>
      <c r="E25" s="1003"/>
      <c r="F25" s="1003"/>
    </row>
    <row r="26" spans="2:6" s="1" customFormat="1" ht="15" customHeight="1" thickBot="1">
      <c r="B26" s="876" t="s">
        <v>945</v>
      </c>
      <c r="C26" s="1008">
        <v>-21252</v>
      </c>
      <c r="D26" s="1009">
        <v>0</v>
      </c>
      <c r="E26" s="1003"/>
      <c r="F26" s="1003"/>
    </row>
    <row r="27" spans="2:6" s="1" customFormat="1" ht="15" customHeight="1" thickBot="1">
      <c r="B27" s="639" t="s">
        <v>946</v>
      </c>
      <c r="C27" s="1005">
        <v>-319525</v>
      </c>
      <c r="D27" s="1006">
        <v>-417976</v>
      </c>
      <c r="E27" s="1003"/>
      <c r="F27" s="1003"/>
    </row>
    <row r="28" spans="2:6" s="1" customFormat="1" ht="15" customHeight="1">
      <c r="B28" s="876" t="s">
        <v>947</v>
      </c>
      <c r="C28" s="1008">
        <v>-189008</v>
      </c>
      <c r="D28" s="1009">
        <v>265790</v>
      </c>
      <c r="E28" s="1003"/>
      <c r="F28" s="1003"/>
    </row>
    <row r="29" spans="2:6" s="1" customFormat="1" ht="15" customHeight="1">
      <c r="B29" s="876" t="s">
        <v>948</v>
      </c>
      <c r="C29" s="1008">
        <v>128</v>
      </c>
      <c r="D29" s="1009">
        <v>-934</v>
      </c>
      <c r="E29" s="1003"/>
      <c r="F29" s="1003"/>
    </row>
    <row r="30" spans="2:6" s="1" customFormat="1" ht="15" customHeight="1">
      <c r="B30" s="876" t="s">
        <v>949</v>
      </c>
      <c r="C30" s="1008">
        <v>-17754</v>
      </c>
      <c r="D30" s="1009">
        <v>-146962</v>
      </c>
      <c r="E30" s="1003"/>
      <c r="F30" s="1003"/>
    </row>
    <row r="31" spans="2:6" s="1" customFormat="1" ht="15" customHeight="1">
      <c r="B31" s="876" t="s">
        <v>950</v>
      </c>
      <c r="C31" s="1008">
        <v>-70755</v>
      </c>
      <c r="D31" s="1009">
        <v>-332831</v>
      </c>
      <c r="E31" s="1003"/>
      <c r="F31" s="1003"/>
    </row>
    <row r="32" spans="2:6" s="1" customFormat="1" ht="15" customHeight="1">
      <c r="B32" s="876" t="s">
        <v>951</v>
      </c>
      <c r="C32" s="1008">
        <v>314960</v>
      </c>
      <c r="D32" s="1009">
        <v>240351</v>
      </c>
      <c r="E32" s="1003"/>
      <c r="F32" s="1003"/>
    </row>
    <row r="33" spans="2:6" s="1" customFormat="1" ht="15" customHeight="1">
      <c r="B33" s="876" t="s">
        <v>952</v>
      </c>
      <c r="C33" s="1008">
        <v>-79129</v>
      </c>
      <c r="D33" s="1009">
        <v>-140178</v>
      </c>
      <c r="E33" s="1003"/>
      <c r="F33" s="1003"/>
    </row>
    <row r="34" spans="2:6" s="1" customFormat="1" ht="15" customHeight="1">
      <c r="B34" s="876" t="s">
        <v>953</v>
      </c>
      <c r="C34" s="1008">
        <v>0</v>
      </c>
      <c r="D34" s="1009">
        <v>69060</v>
      </c>
      <c r="E34" s="1003"/>
      <c r="F34" s="1003"/>
    </row>
    <row r="35" spans="2:6" s="1" customFormat="1" ht="15" customHeight="1">
      <c r="B35" s="876" t="s">
        <v>954</v>
      </c>
      <c r="C35" s="1008">
        <v>-182861</v>
      </c>
      <c r="D35" s="1009">
        <v>714048</v>
      </c>
      <c r="E35" s="1003"/>
      <c r="F35" s="1003"/>
    </row>
    <row r="36" spans="2:6" s="1" customFormat="1" ht="15" customHeight="1">
      <c r="B36" s="876" t="s">
        <v>955</v>
      </c>
      <c r="C36" s="1008">
        <v>134149</v>
      </c>
      <c r="D36" s="1009">
        <v>-777732</v>
      </c>
      <c r="E36" s="1003"/>
      <c r="F36" s="1003"/>
    </row>
    <row r="37" spans="2:6" s="1" customFormat="1" ht="15" customHeight="1">
      <c r="B37" s="876" t="s">
        <v>956</v>
      </c>
      <c r="C37" s="1008">
        <v>55382</v>
      </c>
      <c r="D37" s="1009">
        <v>46600</v>
      </c>
      <c r="E37" s="1003"/>
      <c r="F37" s="1003"/>
    </row>
    <row r="38" spans="2:6" s="1" customFormat="1" ht="15" customHeight="1">
      <c r="B38" s="876" t="s">
        <v>957</v>
      </c>
      <c r="C38" s="1008">
        <v>1210078</v>
      </c>
      <c r="D38" s="1009">
        <v>371372</v>
      </c>
      <c r="E38" s="1003"/>
      <c r="F38" s="1003"/>
    </row>
    <row r="39" spans="2:6" s="1" customFormat="1" ht="15" customHeight="1">
      <c r="B39" s="876" t="s">
        <v>958</v>
      </c>
      <c r="C39" s="1008">
        <v>-436531</v>
      </c>
      <c r="D39" s="1009">
        <v>-528726</v>
      </c>
      <c r="E39" s="1003"/>
      <c r="F39" s="1003"/>
    </row>
    <row r="40" spans="2:6" s="1" customFormat="1" ht="15" customHeight="1">
      <c r="B40" s="876" t="s">
        <v>959</v>
      </c>
      <c r="C40" s="1008">
        <v>-892440</v>
      </c>
      <c r="D40" s="1009">
        <v>464190</v>
      </c>
      <c r="E40" s="1003"/>
      <c r="F40" s="1003"/>
    </row>
    <row r="41" spans="2:6" s="1" customFormat="1" ht="15" customHeight="1">
      <c r="B41" s="876" t="s">
        <v>960</v>
      </c>
      <c r="C41" s="1008">
        <v>-135394</v>
      </c>
      <c r="D41" s="1009">
        <v>-154685</v>
      </c>
      <c r="E41" s="1003"/>
      <c r="F41" s="1003"/>
    </row>
    <row r="42" spans="2:6" s="1" customFormat="1" ht="15" customHeight="1" thickBot="1">
      <c r="B42" s="876" t="s">
        <v>961</v>
      </c>
      <c r="C42" s="1008">
        <v>-30350</v>
      </c>
      <c r="D42" s="1009">
        <v>-507339</v>
      </c>
      <c r="E42" s="1003"/>
      <c r="F42" s="1003"/>
    </row>
    <row r="43" spans="2:6" s="1" customFormat="1" ht="15" customHeight="1" thickBot="1">
      <c r="B43" s="639" t="s">
        <v>962</v>
      </c>
      <c r="C43" s="1010">
        <v>-4190249</v>
      </c>
      <c r="D43" s="1011">
        <v>-4370763</v>
      </c>
      <c r="E43" s="1003"/>
      <c r="F43" s="1003"/>
    </row>
    <row r="44" spans="2:6" s="1" customFormat="1" ht="15" customHeight="1">
      <c r="B44" s="876" t="s">
        <v>963</v>
      </c>
      <c r="C44" s="1008">
        <v>97191</v>
      </c>
      <c r="D44" s="1009">
        <v>104989</v>
      </c>
      <c r="E44" s="1003"/>
      <c r="F44" s="1003"/>
    </row>
    <row r="45" spans="2:6" s="1" customFormat="1" ht="15" customHeight="1">
      <c r="B45" s="876" t="s">
        <v>964</v>
      </c>
      <c r="C45" s="1008">
        <v>-913302</v>
      </c>
      <c r="D45" s="1009">
        <v>-817689</v>
      </c>
      <c r="E45" s="1003"/>
      <c r="F45" s="1003"/>
    </row>
    <row r="46" spans="2:6" s="1" customFormat="1" ht="15" customHeight="1">
      <c r="B46" s="876" t="s">
        <v>965</v>
      </c>
      <c r="C46" s="1008">
        <v>-2593995</v>
      </c>
      <c r="D46" s="1009">
        <v>-2864995</v>
      </c>
      <c r="E46" s="1003"/>
      <c r="F46" s="1003"/>
    </row>
    <row r="47" spans="2:6" s="1" customFormat="1" ht="15" customHeight="1">
      <c r="B47" s="876" t="s">
        <v>966</v>
      </c>
      <c r="C47" s="1008">
        <v>-229484</v>
      </c>
      <c r="D47" s="1009">
        <v>-323319</v>
      </c>
      <c r="E47" s="1003"/>
      <c r="F47" s="1003"/>
    </row>
    <row r="48" spans="2:6" s="1" customFormat="1" ht="15" customHeight="1">
      <c r="B48" s="876" t="s">
        <v>967</v>
      </c>
      <c r="C48" s="1008">
        <v>746670</v>
      </c>
      <c r="D48" s="1009">
        <v>405076</v>
      </c>
      <c r="E48" s="1003"/>
      <c r="F48" s="1003"/>
    </row>
    <row r="49" spans="2:6" s="1" customFormat="1" ht="15" customHeight="1">
      <c r="B49" s="876" t="s">
        <v>968</v>
      </c>
      <c r="C49" s="1008">
        <v>-1438429</v>
      </c>
      <c r="D49" s="1009">
        <v>-922308</v>
      </c>
      <c r="E49" s="1003"/>
      <c r="F49" s="1003"/>
    </row>
    <row r="50" spans="2:6" s="1" customFormat="1" ht="15" customHeight="1" thickBot="1">
      <c r="B50" s="876" t="s">
        <v>969</v>
      </c>
      <c r="C50" s="1008">
        <v>141100</v>
      </c>
      <c r="D50" s="1009">
        <v>47483</v>
      </c>
      <c r="E50" s="1003"/>
      <c r="F50" s="1003"/>
    </row>
    <row r="51" spans="2:6" s="1" customFormat="1" ht="15" customHeight="1" thickBot="1">
      <c r="B51" s="639" t="s">
        <v>970</v>
      </c>
      <c r="C51" s="1010">
        <v>-190812</v>
      </c>
      <c r="D51" s="1011">
        <v>-189548</v>
      </c>
      <c r="E51" s="1003"/>
      <c r="F51" s="1003"/>
    </row>
    <row r="52" spans="2:6" s="1" customFormat="1" ht="15" customHeight="1">
      <c r="B52" s="876" t="s">
        <v>971</v>
      </c>
      <c r="C52" s="1008">
        <v>7999277</v>
      </c>
      <c r="D52" s="1009">
        <v>5017631</v>
      </c>
      <c r="E52" s="1003"/>
      <c r="F52" s="1003"/>
    </row>
    <row r="53" spans="2:6" s="1" customFormat="1" ht="15" customHeight="1">
      <c r="B53" s="876" t="s">
        <v>972</v>
      </c>
      <c r="C53" s="1008">
        <v>-5718701</v>
      </c>
      <c r="D53" s="1009">
        <v>-2651860</v>
      </c>
      <c r="E53" s="1003"/>
      <c r="F53" s="1003"/>
    </row>
    <row r="54" spans="2:6" s="1" customFormat="1" ht="15" customHeight="1">
      <c r="B54" s="876" t="s">
        <v>973</v>
      </c>
      <c r="C54" s="1008">
        <v>-1750482</v>
      </c>
      <c r="D54" s="1009">
        <v>-1216729</v>
      </c>
      <c r="E54" s="1003"/>
      <c r="F54" s="1003"/>
    </row>
    <row r="55" spans="2:6" s="1" customFormat="1" ht="15" customHeight="1">
      <c r="B55" s="876" t="s">
        <v>974</v>
      </c>
      <c r="C55" s="1008">
        <v>-586358</v>
      </c>
      <c r="D55" s="1009">
        <v>-268688</v>
      </c>
      <c r="E55" s="1003"/>
      <c r="F55" s="1003"/>
    </row>
    <row r="56" spans="2:6" s="1" customFormat="1" ht="15" customHeight="1">
      <c r="B56" s="876" t="s">
        <v>975</v>
      </c>
      <c r="C56" s="1008">
        <v>-315076</v>
      </c>
      <c r="D56" s="1009">
        <v>-236772</v>
      </c>
      <c r="E56" s="1003"/>
      <c r="F56" s="1003"/>
    </row>
    <row r="57" spans="2:6" s="1" customFormat="1" ht="15" customHeight="1">
      <c r="B57" s="876" t="s">
        <v>976</v>
      </c>
      <c r="C57" s="1008">
        <v>-1127009</v>
      </c>
      <c r="D57" s="1009">
        <v>-1542766</v>
      </c>
      <c r="E57" s="1003"/>
      <c r="F57" s="1003"/>
    </row>
    <row r="58" spans="2:6" s="1" customFormat="1" ht="15" customHeight="1">
      <c r="B58" s="876" t="s">
        <v>977</v>
      </c>
      <c r="C58" s="1008">
        <v>-13397</v>
      </c>
      <c r="D58" s="1009">
        <v>-8052</v>
      </c>
      <c r="E58" s="1003"/>
      <c r="F58" s="1003"/>
    </row>
    <row r="59" spans="2:6" s="1" customFormat="1" ht="15" customHeight="1">
      <c r="B59" s="876" t="s">
        <v>978</v>
      </c>
      <c r="C59" s="1008">
        <v>0</v>
      </c>
      <c r="D59" s="1009">
        <v>739190</v>
      </c>
      <c r="E59" s="1003"/>
      <c r="F59" s="1003"/>
    </row>
    <row r="60" spans="2:6" s="1" customFormat="1" ht="15" customHeight="1">
      <c r="B60" s="876" t="s">
        <v>979</v>
      </c>
      <c r="C60" s="1008">
        <v>-5933</v>
      </c>
      <c r="D60" s="1009">
        <v>-21502</v>
      </c>
      <c r="E60" s="1003"/>
      <c r="F60" s="1003"/>
    </row>
    <row r="61" spans="2:6" s="1" customFormat="1" ht="15" customHeight="1">
      <c r="B61" s="876" t="s">
        <v>980</v>
      </c>
      <c r="C61" s="1008">
        <v>1326867</v>
      </c>
      <c r="D61" s="1009">
        <v>0</v>
      </c>
      <c r="E61" s="1003"/>
      <c r="F61" s="1003"/>
    </row>
    <row r="62" spans="2:6" s="1" customFormat="1" ht="15" customHeight="1" thickBot="1">
      <c r="B62" s="876" t="s">
        <v>981</v>
      </c>
      <c r="C62" s="1008">
        <v>0</v>
      </c>
      <c r="D62" s="1009">
        <v>0</v>
      </c>
      <c r="E62" s="1003"/>
      <c r="F62" s="1003"/>
    </row>
    <row r="63" spans="2:6" s="1" customFormat="1" ht="15" customHeight="1" thickBot="1">
      <c r="B63" s="876" t="s">
        <v>982</v>
      </c>
      <c r="C63" s="1005">
        <v>13963</v>
      </c>
      <c r="D63" s="1006">
        <v>-335236</v>
      </c>
      <c r="E63" s="1003"/>
      <c r="F63" s="1003"/>
    </row>
    <row r="64" spans="2:6" s="1" customFormat="1" ht="15" customHeight="1">
      <c r="B64" s="639" t="s">
        <v>983</v>
      </c>
      <c r="C64" s="1012">
        <v>916207</v>
      </c>
      <c r="D64" s="1013">
        <v>773505</v>
      </c>
      <c r="E64" s="1003"/>
      <c r="F64" s="1003"/>
    </row>
    <row r="65" spans="2:7" s="1" customFormat="1" ht="15" customHeight="1">
      <c r="B65" s="639" t="s">
        <v>984</v>
      </c>
      <c r="C65" s="1014">
        <v>930170</v>
      </c>
      <c r="D65" s="1015">
        <v>438269</v>
      </c>
      <c r="E65" s="1003"/>
      <c r="F65" s="1003"/>
    </row>
    <row r="66" spans="2:7" s="1" customFormat="1" ht="15" customHeight="1">
      <c r="E66" s="1003"/>
      <c r="F66" s="1003"/>
    </row>
    <row r="67" spans="2:7" s="1" customFormat="1" ht="15" customHeight="1">
      <c r="E67" s="1003"/>
      <c r="F67" s="1003"/>
    </row>
    <row r="68" spans="2:7" s="1" customFormat="1" ht="15" customHeight="1">
      <c r="E68" s="1003"/>
      <c r="F68" s="1003"/>
    </row>
    <row r="69" spans="2:7" s="1" customFormat="1" ht="15" customHeight="1">
      <c r="E69" s="1003"/>
      <c r="F69" s="1003"/>
    </row>
    <row r="70" spans="2:7" s="1" customFormat="1" ht="15" customHeight="1">
      <c r="E70" s="1003"/>
      <c r="F70" s="1003"/>
    </row>
    <row r="71" spans="2:7" s="1" customFormat="1" ht="15" customHeight="1">
      <c r="E71" s="1003"/>
      <c r="F71" s="1003"/>
    </row>
    <row r="72" spans="2:7" s="1" customFormat="1" ht="15" customHeight="1">
      <c r="E72" s="1003"/>
      <c r="F72" s="1003"/>
    </row>
    <row r="73" spans="2:7" s="1" customFormat="1" ht="15" customHeight="1">
      <c r="E73" s="1003"/>
      <c r="F73" s="1003"/>
    </row>
    <row r="74" spans="2:7" s="1" customFormat="1" ht="15" customHeight="1">
      <c r="E74" s="1003"/>
      <c r="F74" s="1003"/>
    </row>
    <row r="75" spans="2:7" s="1" customFormat="1" ht="15" hidden="1" customHeight="1">
      <c r="E75" s="1004"/>
      <c r="F75" s="1004"/>
      <c r="G75" s="654"/>
    </row>
    <row r="76" spans="2:7" s="1" customFormat="1" ht="15" hidden="1" customHeight="1">
      <c r="E76" s="1004"/>
      <c r="F76" s="1004"/>
      <c r="G76" s="654"/>
    </row>
    <row r="77" spans="2:7" s="1" customFormat="1" ht="15" hidden="1" customHeight="1">
      <c r="E77" s="1004"/>
      <c r="F77" s="1004"/>
      <c r="G77" s="654"/>
    </row>
    <row r="78" spans="2:7" s="1" customFormat="1" ht="15" hidden="1" customHeight="1">
      <c r="E78" s="1004"/>
      <c r="F78" s="1004"/>
      <c r="G78" s="654"/>
    </row>
    <row r="79" spans="2:7" s="1" customFormat="1" ht="15" hidden="1" customHeight="1">
      <c r="E79" s="1004"/>
      <c r="F79" s="1004"/>
      <c r="G79" s="654"/>
    </row>
    <row r="80" spans="2:7" s="1" customFormat="1" ht="15" hidden="1" customHeight="1">
      <c r="E80" s="1004"/>
      <c r="F80" s="1004"/>
      <c r="G80" s="654"/>
    </row>
    <row r="81" spans="5:7" s="1" customFormat="1" ht="15" hidden="1" customHeight="1">
      <c r="E81" s="1004"/>
      <c r="F81" s="1004"/>
      <c r="G81" s="654"/>
    </row>
    <row r="82" spans="5:7" s="1" customFormat="1" ht="15" hidden="1" customHeight="1">
      <c r="E82" s="1004"/>
      <c r="F82" s="1004"/>
      <c r="G82" s="654"/>
    </row>
    <row r="83" spans="5:7" s="1" customFormat="1" ht="15" hidden="1" customHeight="1">
      <c r="E83" s="1004"/>
      <c r="F83" s="1004"/>
      <c r="G83" s="654"/>
    </row>
    <row r="84" spans="5:7" s="1" customFormat="1" ht="14.1" hidden="1" customHeight="1">
      <c r="E84" s="1004"/>
      <c r="F84" s="1004"/>
      <c r="G84" s="654"/>
    </row>
    <row r="85" spans="5:7" s="1" customFormat="1" ht="14.1" hidden="1" customHeight="1">
      <c r="E85" s="1004"/>
      <c r="F85" s="1004"/>
      <c r="G85" s="654"/>
    </row>
    <row r="86" spans="5:7" s="1" customFormat="1" ht="14.1" hidden="1" customHeight="1">
      <c r="E86" s="1004"/>
      <c r="F86" s="1004"/>
      <c r="G86" s="654"/>
    </row>
    <row r="87" spans="5:7" s="1" customFormat="1" ht="14.1" hidden="1" customHeight="1">
      <c r="E87" s="1004"/>
      <c r="F87" s="1004"/>
      <c r="G87" s="654"/>
    </row>
    <row r="88" spans="5:7" s="1" customFormat="1" ht="14.1" hidden="1" customHeight="1">
      <c r="E88" s="1004"/>
      <c r="F88" s="1004"/>
      <c r="G88" s="654"/>
    </row>
    <row r="89" spans="5:7" s="1" customFormat="1" ht="14.1" hidden="1" customHeight="1">
      <c r="E89" s="1004"/>
      <c r="F89" s="1004"/>
      <c r="G89" s="654"/>
    </row>
    <row r="90" spans="5:7" s="1" customFormat="1" ht="14.1" hidden="1" customHeight="1">
      <c r="E90" s="1004"/>
      <c r="F90" s="1004"/>
      <c r="G90" s="654"/>
    </row>
    <row r="91" spans="5:7" s="1" customFormat="1" ht="14.1" hidden="1" customHeight="1">
      <c r="E91" s="1004"/>
      <c r="F91" s="1004"/>
      <c r="G91" s="654"/>
    </row>
    <row r="92" spans="5:7" s="1" customFormat="1" ht="14.1" hidden="1" customHeight="1">
      <c r="E92" s="1004"/>
      <c r="F92" s="1004"/>
      <c r="G92" s="654"/>
    </row>
    <row r="93" spans="5:7" s="1" customFormat="1" ht="14.1" hidden="1" customHeight="1">
      <c r="E93" s="1004"/>
      <c r="F93" s="1004"/>
      <c r="G93" s="654"/>
    </row>
    <row r="94" spans="5:7" s="1" customFormat="1" ht="14.1" hidden="1" customHeight="1">
      <c r="E94" s="1004"/>
      <c r="F94" s="1004"/>
      <c r="G94" s="654"/>
    </row>
    <row r="95" spans="5:7" s="1" customFormat="1" ht="14.1" hidden="1" customHeight="1">
      <c r="E95" s="1004"/>
      <c r="F95" s="1004"/>
      <c r="G95" s="654"/>
    </row>
    <row r="96" spans="5:7" s="1" customFormat="1" ht="14.1" hidden="1" customHeight="1">
      <c r="E96" s="1003"/>
      <c r="F96" s="1003"/>
    </row>
    <row r="97" spans="2:7" s="1" customFormat="1" ht="14.1" hidden="1" customHeight="1">
      <c r="E97" s="1003"/>
      <c r="F97" s="1003"/>
    </row>
    <row r="98" spans="2:7" s="1" customFormat="1" ht="14.1" hidden="1" customHeight="1">
      <c r="E98" s="1003"/>
      <c r="F98" s="1003"/>
    </row>
    <row r="99" spans="2:7" s="1" customFormat="1" ht="14.1" hidden="1" customHeight="1">
      <c r="E99" s="1003"/>
      <c r="F99" s="1003"/>
    </row>
    <row r="100" spans="2:7" s="1" customFormat="1" ht="14.1" hidden="1" customHeight="1">
      <c r="E100" s="1003"/>
      <c r="F100" s="1003"/>
    </row>
    <row r="101" spans="2:7" s="1" customFormat="1" ht="14.1" hidden="1" customHeight="1">
      <c r="E101" s="1003"/>
      <c r="F101" s="1003"/>
    </row>
    <row r="102" spans="2:7" s="1" customFormat="1" ht="14.1" hidden="1" customHeight="1">
      <c r="E102" s="1003"/>
      <c r="F102" s="1003"/>
    </row>
    <row r="103" spans="2:7" s="1" customFormat="1" ht="14.1" hidden="1" customHeight="1">
      <c r="E103" s="1003"/>
      <c r="F103" s="1003"/>
    </row>
    <row r="104" spans="2:7" s="1" customFormat="1" ht="14.1" hidden="1" customHeight="1">
      <c r="E104" s="1003"/>
      <c r="F104" s="1003"/>
    </row>
    <row r="105" spans="2:7" s="1" customFormat="1" ht="14.1" hidden="1" customHeight="1">
      <c r="E105" s="1003"/>
      <c r="F105" s="1003"/>
    </row>
    <row r="106" spans="2:7" s="1" customFormat="1" ht="14.1" hidden="1" customHeight="1">
      <c r="E106" s="1003"/>
      <c r="F106" s="1003"/>
    </row>
    <row r="107" spans="2:7" s="1" customFormat="1" ht="14.1" hidden="1" customHeight="1">
      <c r="E107" s="1003"/>
      <c r="F107" s="1003"/>
    </row>
    <row r="108" spans="2:7" s="1" customFormat="1" ht="14.1" hidden="1" customHeight="1">
      <c r="E108" s="1003"/>
      <c r="F108" s="1003"/>
    </row>
    <row r="109" spans="2:7" s="86" customFormat="1" ht="14.1" hidden="1" customHeight="1">
      <c r="B109" s="1"/>
      <c r="C109" s="1"/>
      <c r="D109" s="1"/>
      <c r="E109" s="1003"/>
      <c r="F109" s="1003"/>
      <c r="G109" s="1"/>
    </row>
    <row r="110" spans="2:7" s="4" customFormat="1" ht="14.1" hidden="1" customHeight="1">
      <c r="B110" s="1"/>
      <c r="C110" s="1"/>
      <c r="D110" s="1"/>
      <c r="E110" s="1003"/>
      <c r="F110" s="1003"/>
      <c r="G110" s="1"/>
    </row>
    <row r="111" spans="2:7" s="4" customFormat="1" ht="14.1" hidden="1" customHeight="1">
      <c r="B111" s="1"/>
      <c r="C111" s="1"/>
      <c r="D111" s="1"/>
      <c r="E111" s="1003"/>
      <c r="F111" s="1003"/>
      <c r="G111" s="1"/>
    </row>
    <row r="112" spans="2:7" s="4" customFormat="1" ht="14.1" hidden="1" customHeight="1">
      <c r="B112" s="1"/>
      <c r="C112" s="1"/>
      <c r="D112" s="1"/>
      <c r="E112" s="1003"/>
      <c r="F112" s="1003"/>
      <c r="G112" s="1"/>
    </row>
    <row r="113" spans="2:7" s="4" customFormat="1" ht="14.1" hidden="1" customHeight="1">
      <c r="B113" s="1"/>
      <c r="C113" s="1"/>
      <c r="D113" s="1"/>
      <c r="E113" s="1003"/>
      <c r="F113" s="1003"/>
      <c r="G113" s="1"/>
    </row>
    <row r="114" spans="2:7" s="4" customFormat="1" ht="14.1" hidden="1" customHeight="1">
      <c r="B114" s="1"/>
      <c r="C114" s="1"/>
      <c r="D114" s="1"/>
      <c r="E114" s="1003"/>
      <c r="F114" s="1003"/>
      <c r="G114" s="1"/>
    </row>
    <row r="115" spans="2:7" s="4" customFormat="1" ht="14.1" hidden="1" customHeight="1">
      <c r="B115" s="1"/>
      <c r="C115" s="1"/>
      <c r="D115" s="1"/>
      <c r="E115" s="1003"/>
      <c r="F115" s="1003"/>
      <c r="G115" s="1"/>
    </row>
    <row r="116" spans="2:7" s="4" customFormat="1" ht="14.1" hidden="1" customHeight="1">
      <c r="B116" s="1"/>
      <c r="C116" s="1"/>
      <c r="D116" s="1"/>
      <c r="E116" s="1003"/>
      <c r="F116" s="1003"/>
      <c r="G116" s="1"/>
    </row>
    <row r="117" spans="2:7" s="4" customFormat="1" ht="14.1" hidden="1" customHeight="1">
      <c r="B117" s="1"/>
      <c r="C117" s="1"/>
      <c r="D117" s="1"/>
      <c r="E117" s="1003"/>
      <c r="F117" s="1003"/>
      <c r="G117" s="1"/>
    </row>
    <row r="118" spans="2:7" s="4" customFormat="1" ht="14.1" hidden="1" customHeight="1">
      <c r="B118" s="1"/>
      <c r="C118" s="1"/>
      <c r="D118" s="1"/>
      <c r="E118" s="1003"/>
      <c r="F118" s="1003"/>
      <c r="G118" s="1"/>
    </row>
    <row r="119" spans="2:7" s="4" customFormat="1" ht="14.1" hidden="1" customHeight="1">
      <c r="B119" s="1"/>
      <c r="C119" s="1"/>
      <c r="D119" s="1"/>
      <c r="E119" s="1003"/>
      <c r="F119" s="1003"/>
      <c r="G119" s="1"/>
    </row>
    <row r="120" spans="2:7" s="4" customFormat="1" ht="14.1" hidden="1" customHeight="1">
      <c r="B120" s="1"/>
      <c r="C120" s="1"/>
      <c r="D120" s="1"/>
      <c r="E120" s="1003"/>
      <c r="F120" s="1003"/>
      <c r="G120" s="1"/>
    </row>
    <row r="121" spans="2:7" s="4" customFormat="1" ht="14.1" hidden="1" customHeight="1">
      <c r="B121" s="1"/>
      <c r="C121" s="1"/>
      <c r="D121" s="1"/>
      <c r="E121" s="1003"/>
      <c r="F121" s="1003"/>
      <c r="G121" s="1"/>
    </row>
    <row r="122" spans="2:7" s="4" customFormat="1" ht="14.1" hidden="1" customHeight="1">
      <c r="B122" s="1"/>
      <c r="C122" s="1"/>
      <c r="D122" s="1"/>
      <c r="E122" s="1003"/>
      <c r="F122" s="1003"/>
      <c r="G122" s="1"/>
    </row>
    <row r="123" spans="2:7" s="4" customFormat="1" ht="14.1" hidden="1" customHeight="1">
      <c r="B123" s="1"/>
      <c r="C123" s="1"/>
      <c r="D123" s="1"/>
      <c r="E123" s="1003"/>
      <c r="F123" s="1003"/>
      <c r="G123" s="1"/>
    </row>
    <row r="124" spans="2:7" s="4" customFormat="1" ht="14.1" hidden="1" customHeight="1">
      <c r="B124" s="1"/>
      <c r="C124" s="1"/>
      <c r="D124" s="1"/>
      <c r="E124" s="1003"/>
      <c r="F124" s="1003"/>
      <c r="G124" s="1"/>
    </row>
    <row r="125" spans="2:7" s="4" customFormat="1" ht="14.1" hidden="1" customHeight="1">
      <c r="B125" s="1"/>
      <c r="C125" s="1"/>
      <c r="D125" s="1"/>
      <c r="E125" s="1003"/>
      <c r="F125" s="1003"/>
      <c r="G125" s="1"/>
    </row>
    <row r="126" spans="2:7" s="4" customFormat="1" ht="14.1" hidden="1" customHeight="1">
      <c r="B126" s="1"/>
      <c r="C126" s="1"/>
      <c r="D126" s="1"/>
      <c r="E126" s="1003"/>
      <c r="F126" s="1003"/>
      <c r="G126" s="1"/>
    </row>
    <row r="127" spans="2:7" s="4" customFormat="1" ht="14.1" hidden="1" customHeight="1">
      <c r="B127" s="1"/>
      <c r="C127" s="1"/>
      <c r="D127" s="1"/>
      <c r="E127" s="1003"/>
      <c r="F127" s="1003"/>
      <c r="G127" s="1"/>
    </row>
    <row r="128" spans="2:7" s="4" customFormat="1" ht="14.1" hidden="1" customHeight="1">
      <c r="B128" s="1"/>
      <c r="C128" s="1"/>
      <c r="D128" s="1"/>
      <c r="E128" s="1003"/>
      <c r="F128" s="1003"/>
      <c r="G128" s="1"/>
    </row>
    <row r="129" spans="2:7" s="4" customFormat="1" ht="14.1" hidden="1" customHeight="1">
      <c r="B129" s="1"/>
      <c r="C129" s="1"/>
      <c r="D129" s="1"/>
      <c r="E129" s="1003"/>
      <c r="F129" s="1003"/>
      <c r="G129" s="1"/>
    </row>
    <row r="130" spans="2:7" ht="14.1" hidden="1" customHeight="1">
      <c r="E130" s="1003"/>
    </row>
    <row r="131" spans="2:7" ht="14.1" hidden="1" customHeight="1">
      <c r="E131" s="1003"/>
    </row>
    <row r="132" spans="2:7" ht="14.1" hidden="1" customHeight="1">
      <c r="E132" s="1003"/>
    </row>
    <row r="133" spans="2:7" ht="14.1" hidden="1" customHeight="1">
      <c r="E133" s="1003"/>
    </row>
    <row r="134" spans="2:7" ht="14.1" hidden="1" customHeight="1">
      <c r="E134" s="1003"/>
    </row>
    <row r="135" spans="2:7" ht="14.1" hidden="1" customHeight="1">
      <c r="E135" s="1003"/>
    </row>
    <row r="136" spans="2:7" ht="14.1" hidden="1" customHeight="1">
      <c r="E136" s="1003"/>
    </row>
    <row r="137" spans="2:7" ht="14.1" hidden="1" customHeight="1">
      <c r="E137" s="1003"/>
    </row>
    <row r="138" spans="2:7" ht="14.1" hidden="1" customHeight="1">
      <c r="E138" s="1003"/>
    </row>
    <row r="139" spans="2:7" ht="14.1" hidden="1" customHeight="1">
      <c r="E139" s="1003"/>
    </row>
    <row r="140" spans="2:7" ht="14.1" hidden="1" customHeight="1">
      <c r="E140" s="1003"/>
    </row>
  </sheetData>
  <mergeCells count="2">
    <mergeCell ref="C5:C6"/>
    <mergeCell ref="D5:D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/>
  <dimension ref="A1:X89"/>
  <sheetViews>
    <sheetView showGridLines="0" zoomScaleNormal="100" workbookViewId="0">
      <selection activeCell="C72" sqref="C72"/>
    </sheetView>
  </sheetViews>
  <sheetFormatPr defaultColWidth="0" defaultRowHeight="0" customHeight="1" zeroHeight="1"/>
  <cols>
    <col min="1" max="1" width="5.7109375" style="1" customWidth="1"/>
    <col min="2" max="2" width="38.85546875" style="1" customWidth="1"/>
    <col min="3" max="3" width="10.7109375" style="28" customWidth="1"/>
    <col min="4" max="4" width="14.42578125" style="28" customWidth="1"/>
    <col min="5" max="5" width="8.7109375" style="28" bestFit="1" customWidth="1"/>
    <col min="6" max="6" width="10.7109375" style="28" customWidth="1"/>
    <col min="7" max="7" width="14.5703125" style="28" customWidth="1"/>
    <col min="8" max="8" width="8.42578125" style="28" customWidth="1"/>
    <col min="9" max="10" width="8.42578125" style="27" customWidth="1"/>
    <col min="11" max="11" width="5.7109375" style="27" customWidth="1"/>
    <col min="12" max="12" width="9.5703125" style="28" hidden="1" customWidth="1"/>
    <col min="13" max="13" width="10.7109375" style="28" hidden="1" customWidth="1"/>
    <col min="14" max="14" width="10" style="45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24" width="0" hidden="1" customWidth="1"/>
    <col min="25" max="16384" width="9.140625" hidden="1"/>
  </cols>
  <sheetData>
    <row r="1" spans="2:10" ht="29.25" customHeight="1">
      <c r="B1" s="23" t="s">
        <v>148</v>
      </c>
      <c r="H1" s="29"/>
      <c r="I1" s="81"/>
      <c r="J1" s="81"/>
    </row>
    <row r="2" spans="2:10" ht="8.25" customHeight="1">
      <c r="B2" s="2"/>
      <c r="H2" s="29"/>
      <c r="I2" s="81"/>
      <c r="J2" s="81"/>
    </row>
    <row r="3" spans="2:10" ht="15.75">
      <c r="B3" s="79" t="s">
        <v>671</v>
      </c>
      <c r="C3" s="1"/>
      <c r="D3" s="1"/>
      <c r="E3" s="1"/>
      <c r="F3" s="1"/>
      <c r="G3" s="1"/>
      <c r="H3" s="62"/>
      <c r="I3" s="62"/>
      <c r="J3" s="62"/>
    </row>
    <row r="4" spans="2:10" ht="15.75">
      <c r="B4" s="79"/>
      <c r="C4" s="1"/>
      <c r="D4" s="1"/>
      <c r="E4" s="1"/>
      <c r="F4" s="1"/>
      <c r="G4" s="1"/>
      <c r="H4" s="62"/>
      <c r="I4" s="62"/>
      <c r="J4" s="62"/>
    </row>
    <row r="5" spans="2:10" ht="16.5" thickBot="1">
      <c r="B5" s="528"/>
      <c r="C5" s="1272" t="s">
        <v>46</v>
      </c>
      <c r="D5" s="1273"/>
      <c r="E5" s="1274"/>
      <c r="F5" s="1275" t="s">
        <v>339</v>
      </c>
      <c r="G5" s="1276"/>
      <c r="H5" s="1277"/>
      <c r="I5" s="62"/>
      <c r="J5" s="62"/>
    </row>
    <row r="6" spans="2:10" ht="16.5" thickTop="1">
      <c r="B6" s="256" t="s">
        <v>205</v>
      </c>
      <c r="C6" s="1278" t="s">
        <v>657</v>
      </c>
      <c r="D6" s="1280" t="s">
        <v>658</v>
      </c>
      <c r="E6" s="1280" t="s">
        <v>159</v>
      </c>
      <c r="F6" s="1280" t="s">
        <v>659</v>
      </c>
      <c r="G6" s="512" t="s">
        <v>660</v>
      </c>
      <c r="H6" s="1280" t="s">
        <v>159</v>
      </c>
      <c r="I6" s="62"/>
      <c r="J6" s="62"/>
    </row>
    <row r="7" spans="2:10" ht="15.75">
      <c r="B7" s="256" t="s">
        <v>149</v>
      </c>
      <c r="C7" s="1279"/>
      <c r="D7" s="1281"/>
      <c r="E7" s="1281"/>
      <c r="F7" s="1281"/>
      <c r="G7" s="513" t="s">
        <v>505</v>
      </c>
      <c r="H7" s="1281"/>
      <c r="I7" s="62"/>
      <c r="J7" s="62"/>
    </row>
    <row r="8" spans="2:10" ht="3" customHeight="1">
      <c r="B8" s="216"/>
      <c r="C8" s="197"/>
      <c r="D8" s="197"/>
      <c r="E8" s="197"/>
      <c r="F8" s="275"/>
      <c r="G8" s="275"/>
      <c r="H8" s="275"/>
      <c r="I8" s="62"/>
      <c r="J8" s="62"/>
    </row>
    <row r="9" spans="2:10" ht="3" customHeight="1">
      <c r="B9" s="529"/>
      <c r="C9" s="530"/>
      <c r="D9" s="530"/>
      <c r="E9" s="530"/>
      <c r="F9" s="531"/>
      <c r="G9" s="531"/>
      <c r="H9" s="531"/>
      <c r="I9" s="62"/>
      <c r="J9" s="62"/>
    </row>
    <row r="10" spans="2:10" ht="3" customHeight="1">
      <c r="B10" s="216"/>
      <c r="C10" s="197"/>
      <c r="D10" s="197"/>
      <c r="E10" s="197"/>
      <c r="F10" s="1091"/>
      <c r="G10" s="275"/>
      <c r="H10" s="275"/>
      <c r="I10" s="62"/>
      <c r="J10" s="62"/>
    </row>
    <row r="11" spans="2:10" ht="15.75">
      <c r="B11" s="280" t="s">
        <v>150</v>
      </c>
      <c r="C11" s="1017">
        <v>1850.9</v>
      </c>
      <c r="D11" s="1022">
        <v>1404.7</v>
      </c>
      <c r="E11" s="1043">
        <v>31.8</v>
      </c>
      <c r="F11" s="1021">
        <v>4949.5</v>
      </c>
      <c r="G11" s="1018">
        <v>4422.1000000000004</v>
      </c>
      <c r="H11" s="1079">
        <v>11.9</v>
      </c>
      <c r="I11" s="62"/>
      <c r="J11" s="62"/>
    </row>
    <row r="12" spans="2:10" ht="15.75">
      <c r="B12" s="280" t="s">
        <v>151</v>
      </c>
      <c r="C12" s="1017">
        <v>0.7</v>
      </c>
      <c r="D12" s="1022">
        <v>525.29999999999995</v>
      </c>
      <c r="E12" s="1043">
        <v>-99.9</v>
      </c>
      <c r="F12" s="1021">
        <v>376.4</v>
      </c>
      <c r="G12" s="1018">
        <v>780.8</v>
      </c>
      <c r="H12" s="1079">
        <v>-51.8</v>
      </c>
      <c r="I12" s="62"/>
      <c r="J12" s="62"/>
    </row>
    <row r="13" spans="2:10" ht="15.75">
      <c r="B13" s="280" t="s">
        <v>76</v>
      </c>
      <c r="C13" s="1017">
        <v>55.1</v>
      </c>
      <c r="D13" s="1022">
        <v>31.5</v>
      </c>
      <c r="E13" s="1043">
        <v>75</v>
      </c>
      <c r="F13" s="1021">
        <v>183.2</v>
      </c>
      <c r="G13" s="1018">
        <v>83</v>
      </c>
      <c r="H13" s="1039">
        <v>120.8</v>
      </c>
      <c r="I13" s="62"/>
      <c r="J13" s="62"/>
    </row>
    <row r="14" spans="2:10" ht="15.75">
      <c r="B14" s="282" t="s">
        <v>152</v>
      </c>
      <c r="C14" s="1019">
        <v>26</v>
      </c>
      <c r="D14" s="1024">
        <v>12.6</v>
      </c>
      <c r="E14" s="1044">
        <v>105.7</v>
      </c>
      <c r="F14" s="1023">
        <v>51.1</v>
      </c>
      <c r="G14" s="1020">
        <v>27.8</v>
      </c>
      <c r="H14" s="1080">
        <v>84.2</v>
      </c>
      <c r="I14" s="62"/>
      <c r="J14" s="62"/>
    </row>
    <row r="15" spans="2:10" ht="15.75">
      <c r="B15" s="282" t="s">
        <v>153</v>
      </c>
      <c r="C15" s="1019">
        <v>22.4</v>
      </c>
      <c r="D15" s="1024">
        <v>4.9000000000000004</v>
      </c>
      <c r="E15" s="1044">
        <v>360.4</v>
      </c>
      <c r="F15" s="1023">
        <v>123.5</v>
      </c>
      <c r="G15" s="1020">
        <v>24.7</v>
      </c>
      <c r="H15" s="1080">
        <v>399.3</v>
      </c>
      <c r="I15" s="62"/>
      <c r="J15" s="62"/>
    </row>
    <row r="16" spans="2:10" ht="15.75">
      <c r="B16" s="282" t="s">
        <v>154</v>
      </c>
      <c r="C16" s="1019">
        <v>6.8</v>
      </c>
      <c r="D16" s="1024">
        <v>14</v>
      </c>
      <c r="E16" s="1044">
        <v>-51.7</v>
      </c>
      <c r="F16" s="1023">
        <v>8.5</v>
      </c>
      <c r="G16" s="1020">
        <v>30.5</v>
      </c>
      <c r="H16" s="1080">
        <v>-72</v>
      </c>
      <c r="I16" s="62"/>
      <c r="J16" s="62"/>
    </row>
    <row r="17" spans="2:10" ht="16.5" thickBot="1">
      <c r="B17" s="283" t="s">
        <v>1012</v>
      </c>
      <c r="C17" s="1019">
        <v>46.4</v>
      </c>
      <c r="D17" s="1024" t="s">
        <v>21</v>
      </c>
      <c r="E17" s="1044" t="s">
        <v>21</v>
      </c>
      <c r="F17" s="1023">
        <v>46.4</v>
      </c>
      <c r="G17" s="1020" t="s">
        <v>21</v>
      </c>
      <c r="H17" s="1080" t="s">
        <v>21</v>
      </c>
      <c r="I17" s="62"/>
      <c r="J17" s="62"/>
    </row>
    <row r="18" spans="2:10" ht="16.5" thickBot="1">
      <c r="B18" s="283" t="s">
        <v>155</v>
      </c>
      <c r="C18" s="1017">
        <v>19.399999999999999</v>
      </c>
      <c r="D18" s="1022">
        <v>12.8</v>
      </c>
      <c r="E18" s="1044">
        <v>50.8</v>
      </c>
      <c r="F18" s="1021">
        <v>46.6</v>
      </c>
      <c r="G18" s="1018">
        <v>37.200000000000003</v>
      </c>
      <c r="H18" s="1080">
        <v>25.3</v>
      </c>
      <c r="I18" s="62"/>
      <c r="J18" s="62"/>
    </row>
    <row r="19" spans="2:10" ht="15.75">
      <c r="B19" s="138" t="s">
        <v>206</v>
      </c>
      <c r="C19" s="1019">
        <v>58</v>
      </c>
      <c r="D19" s="1024" t="s">
        <v>21</v>
      </c>
      <c r="E19" s="1044" t="s">
        <v>21</v>
      </c>
      <c r="F19" s="1023">
        <v>58.6</v>
      </c>
      <c r="G19" s="1020">
        <v>-4.4000000000000004</v>
      </c>
      <c r="H19" s="1080" t="s">
        <v>21</v>
      </c>
      <c r="I19" s="62"/>
      <c r="J19" s="62"/>
    </row>
    <row r="20" spans="2:10" ht="16.5" thickBot="1">
      <c r="B20" s="260" t="s">
        <v>39</v>
      </c>
      <c r="C20" s="1074">
        <v>2030.4</v>
      </c>
      <c r="D20" s="1017">
        <v>1974.3</v>
      </c>
      <c r="E20" s="1045">
        <v>2.8</v>
      </c>
      <c r="F20" s="1021">
        <v>5660.7</v>
      </c>
      <c r="G20" s="1021">
        <v>5318.7</v>
      </c>
      <c r="H20" s="1081">
        <v>6.4</v>
      </c>
      <c r="I20" s="62"/>
      <c r="J20" s="62"/>
    </row>
    <row r="21" spans="2:10" ht="15.75">
      <c r="B21" s="138" t="s">
        <v>207</v>
      </c>
      <c r="C21" s="1019">
        <v>130.80000000000001</v>
      </c>
      <c r="D21" s="1121">
        <v>102.1</v>
      </c>
      <c r="E21" s="1122">
        <v>28.2</v>
      </c>
      <c r="F21" s="1023">
        <v>330.8</v>
      </c>
      <c r="G21" s="1123">
        <v>314.89999999999998</v>
      </c>
      <c r="H21" s="1124">
        <v>5</v>
      </c>
      <c r="I21" s="62"/>
      <c r="J21" s="62"/>
    </row>
    <row r="22" spans="2:10" ht="16.5" thickBot="1">
      <c r="B22" s="260" t="s">
        <v>208</v>
      </c>
      <c r="C22" s="1074">
        <v>2161.1999999999998</v>
      </c>
      <c r="D22" s="1017">
        <v>2076.4</v>
      </c>
      <c r="E22" s="1045">
        <v>4.0999999999999996</v>
      </c>
      <c r="F22" s="1021">
        <v>5991.5</v>
      </c>
      <c r="G22" s="1021">
        <v>5633.6</v>
      </c>
      <c r="H22" s="1081">
        <v>6.4</v>
      </c>
      <c r="I22" s="62"/>
      <c r="J22" s="62"/>
    </row>
    <row r="23" spans="2:10" ht="15.75">
      <c r="B23" s="533"/>
      <c r="C23" s="318"/>
      <c r="D23" s="318"/>
      <c r="E23" s="318"/>
      <c r="F23" s="178"/>
      <c r="G23" s="178"/>
      <c r="H23" s="178"/>
      <c r="I23" s="62"/>
      <c r="J23" s="62"/>
    </row>
    <row r="24" spans="2:10" ht="15.75">
      <c r="B24" s="533"/>
      <c r="C24" s="318"/>
      <c r="D24" s="318"/>
      <c r="E24" s="318"/>
      <c r="F24" s="178"/>
      <c r="G24" s="178"/>
      <c r="H24" s="178"/>
      <c r="I24" s="62"/>
      <c r="J24" s="62"/>
    </row>
    <row r="25" spans="2:10" ht="16.5" thickBot="1">
      <c r="B25" s="284"/>
      <c r="C25" s="1272" t="s">
        <v>46</v>
      </c>
      <c r="D25" s="1273"/>
      <c r="E25" s="1274"/>
      <c r="F25" s="1275" t="s">
        <v>339</v>
      </c>
      <c r="G25" s="1276"/>
      <c r="H25" s="1277"/>
      <c r="I25" s="62"/>
      <c r="J25" s="62"/>
    </row>
    <row r="26" spans="2:10" ht="16.5" thickTop="1">
      <c r="B26" s="284" t="s">
        <v>210</v>
      </c>
      <c r="C26" s="1278" t="s">
        <v>657</v>
      </c>
      <c r="D26" s="1280" t="s">
        <v>658</v>
      </c>
      <c r="E26" s="1280" t="s">
        <v>159</v>
      </c>
      <c r="F26" s="1280" t="s">
        <v>659</v>
      </c>
      <c r="G26" s="512" t="s">
        <v>660</v>
      </c>
      <c r="H26" s="1280" t="s">
        <v>159</v>
      </c>
      <c r="I26" s="62"/>
      <c r="J26" s="62"/>
    </row>
    <row r="27" spans="2:10" ht="15.75">
      <c r="B27" s="284" t="s">
        <v>149</v>
      </c>
      <c r="C27" s="1279"/>
      <c r="D27" s="1281"/>
      <c r="E27" s="1281"/>
      <c r="F27" s="1281"/>
      <c r="G27" s="513" t="s">
        <v>505</v>
      </c>
      <c r="H27" s="1281"/>
      <c r="I27" s="62"/>
      <c r="J27" s="62"/>
    </row>
    <row r="28" spans="2:10" ht="3" customHeight="1" thickBot="1">
      <c r="B28" s="434"/>
      <c r="C28" s="435"/>
      <c r="D28" s="435"/>
      <c r="E28" s="1"/>
      <c r="F28" s="435"/>
      <c r="G28" s="435"/>
      <c r="H28" s="534"/>
      <c r="I28" s="62"/>
      <c r="J28" s="62"/>
    </row>
    <row r="29" spans="2:10" ht="3" customHeight="1" thickTop="1">
      <c r="B29" s="436"/>
      <c r="C29" s="436"/>
      <c r="D29" s="436"/>
      <c r="E29" s="436"/>
      <c r="F29" s="436"/>
      <c r="G29" s="436"/>
      <c r="H29" s="535"/>
      <c r="I29" s="62"/>
      <c r="J29" s="62"/>
    </row>
    <row r="30" spans="2:10" ht="3" customHeight="1">
      <c r="B30" s="285"/>
      <c r="C30" s="285"/>
      <c r="D30" s="285"/>
      <c r="E30" s="1"/>
      <c r="F30" s="285"/>
      <c r="G30" s="285"/>
      <c r="H30" s="536"/>
      <c r="I30" s="62"/>
      <c r="J30" s="62"/>
    </row>
    <row r="31" spans="2:10" ht="15.75">
      <c r="B31" s="158" t="s">
        <v>39</v>
      </c>
      <c r="C31" s="1092">
        <v>2030.4</v>
      </c>
      <c r="D31" s="1021">
        <v>1974.3</v>
      </c>
      <c r="E31" s="1102">
        <v>2.8</v>
      </c>
      <c r="F31" s="1021">
        <v>5660.7</v>
      </c>
      <c r="G31" s="1021">
        <v>5318.7</v>
      </c>
      <c r="H31" s="1081">
        <v>6.4</v>
      </c>
      <c r="I31" s="62"/>
      <c r="J31" s="62"/>
    </row>
    <row r="32" spans="2:10" ht="15.75">
      <c r="B32" s="210" t="s">
        <v>211</v>
      </c>
      <c r="C32" s="1093">
        <v>83.3</v>
      </c>
      <c r="D32" s="1020">
        <v>-114.3</v>
      </c>
      <c r="E32" s="1103" t="s">
        <v>21</v>
      </c>
      <c r="F32" s="1023">
        <v>467.8</v>
      </c>
      <c r="G32" s="1020">
        <v>320.3</v>
      </c>
      <c r="H32" s="1080">
        <v>46</v>
      </c>
      <c r="I32" s="62"/>
      <c r="J32" s="62"/>
    </row>
    <row r="33" spans="2:10" ht="15.75">
      <c r="B33" s="210" t="s">
        <v>212</v>
      </c>
      <c r="C33" s="1093">
        <v>0.7</v>
      </c>
      <c r="D33" s="1020">
        <v>525.29999999999995</v>
      </c>
      <c r="E33" s="1103">
        <v>-99.9</v>
      </c>
      <c r="F33" s="1023">
        <v>376.4</v>
      </c>
      <c r="G33" s="1020">
        <v>780.8</v>
      </c>
      <c r="H33" s="1080">
        <v>-51.8</v>
      </c>
      <c r="I33" s="62"/>
      <c r="J33" s="62"/>
    </row>
    <row r="34" spans="2:10" ht="15.75">
      <c r="B34" s="210" t="s">
        <v>213</v>
      </c>
      <c r="C34" s="1093">
        <v>182.2</v>
      </c>
      <c r="D34" s="1020">
        <v>137.19999999999999</v>
      </c>
      <c r="E34" s="1103">
        <v>32.799999999999997</v>
      </c>
      <c r="F34" s="1023">
        <v>447.3</v>
      </c>
      <c r="G34" s="1020">
        <v>224.6</v>
      </c>
      <c r="H34" s="1080">
        <v>99.1</v>
      </c>
      <c r="I34" s="62"/>
      <c r="J34" s="62"/>
    </row>
    <row r="35" spans="2:10" ht="16.5" thickBot="1">
      <c r="B35" s="485" t="s">
        <v>521</v>
      </c>
      <c r="C35" s="1092">
        <v>2128.6</v>
      </c>
      <c r="D35" s="1021">
        <v>1700.6</v>
      </c>
      <c r="E35" s="1102">
        <v>25.2</v>
      </c>
      <c r="F35" s="1021">
        <v>5263.8</v>
      </c>
      <c r="G35" s="1021">
        <v>4442.2</v>
      </c>
      <c r="H35" s="1104">
        <v>18.5</v>
      </c>
      <c r="I35" s="62"/>
      <c r="J35" s="62"/>
    </row>
    <row r="36" spans="2:10" ht="16.5" thickTop="1">
      <c r="B36" s="533"/>
      <c r="C36" s="318"/>
      <c r="D36" s="318"/>
      <c r="E36" s="318"/>
      <c r="F36" s="178"/>
      <c r="G36" s="178"/>
      <c r="H36" s="178"/>
      <c r="I36" s="62"/>
      <c r="J36" s="62"/>
    </row>
    <row r="37" spans="2:10" ht="16.5" thickBot="1">
      <c r="B37" s="540"/>
      <c r="C37" s="1272" t="s">
        <v>46</v>
      </c>
      <c r="D37" s="1273"/>
      <c r="E37" s="1274"/>
      <c r="F37" s="1275" t="s">
        <v>339</v>
      </c>
      <c r="G37" s="1276"/>
      <c r="H37" s="1277"/>
      <c r="I37" s="62"/>
      <c r="J37" s="62"/>
    </row>
    <row r="38" spans="2:10" ht="16.5" thickTop="1">
      <c r="B38" s="232" t="s">
        <v>210</v>
      </c>
      <c r="C38" s="1278" t="s">
        <v>657</v>
      </c>
      <c r="D38" s="1280" t="s">
        <v>658</v>
      </c>
      <c r="E38" s="1280" t="s">
        <v>159</v>
      </c>
      <c r="F38" s="1280" t="s">
        <v>659</v>
      </c>
      <c r="G38" s="512" t="s">
        <v>660</v>
      </c>
      <c r="H38" s="1280" t="s">
        <v>159</v>
      </c>
      <c r="I38" s="62"/>
      <c r="J38" s="62"/>
    </row>
    <row r="39" spans="2:10" ht="15.75">
      <c r="B39" s="232" t="s">
        <v>214</v>
      </c>
      <c r="C39" s="1279"/>
      <c r="D39" s="1281"/>
      <c r="E39" s="1281"/>
      <c r="F39" s="1281"/>
      <c r="G39" s="513" t="s">
        <v>505</v>
      </c>
      <c r="H39" s="1281"/>
      <c r="I39" s="62"/>
      <c r="J39" s="62"/>
    </row>
    <row r="40" spans="2:10" ht="3" customHeight="1">
      <c r="B40" s="362"/>
      <c r="C40" s="197"/>
      <c r="D40" s="197"/>
      <c r="E40" s="197"/>
      <c r="F40" s="541"/>
      <c r="G40" s="541"/>
      <c r="H40" s="541"/>
      <c r="I40" s="62"/>
      <c r="J40" s="62"/>
    </row>
    <row r="41" spans="2:10" ht="3" customHeight="1">
      <c r="B41" s="542"/>
      <c r="C41" s="530"/>
      <c r="D41" s="530"/>
      <c r="E41" s="543"/>
      <c r="F41" s="544"/>
      <c r="G41" s="544"/>
      <c r="H41" s="544"/>
      <c r="I41" s="62"/>
      <c r="J41" s="62"/>
    </row>
    <row r="42" spans="2:10" ht="3" customHeight="1">
      <c r="B42" s="362"/>
      <c r="C42" s="197"/>
      <c r="D42" s="197"/>
      <c r="E42" s="197"/>
      <c r="F42" s="541"/>
      <c r="G42" s="551"/>
      <c r="H42" s="545"/>
      <c r="I42" s="62"/>
      <c r="J42" s="62"/>
    </row>
    <row r="43" spans="2:10" ht="15.75">
      <c r="B43" s="462" t="s">
        <v>215</v>
      </c>
      <c r="C43" s="1069">
        <v>1850.9</v>
      </c>
      <c r="D43" s="1069">
        <v>1404.7</v>
      </c>
      <c r="E43" s="1105">
        <v>31.8</v>
      </c>
      <c r="F43" s="1017">
        <v>4949.5</v>
      </c>
      <c r="G43" s="1017">
        <v>4422.1000000000004</v>
      </c>
      <c r="H43" s="1109">
        <v>11.9</v>
      </c>
      <c r="I43" s="62"/>
      <c r="J43" s="62"/>
    </row>
    <row r="44" spans="2:10" ht="15.75">
      <c r="B44" s="151" t="s">
        <v>115</v>
      </c>
      <c r="C44" s="1070">
        <v>63.9</v>
      </c>
      <c r="D44" s="1094">
        <v>50.5</v>
      </c>
      <c r="E44" s="1106">
        <v>26.5</v>
      </c>
      <c r="F44" s="1070">
        <v>167.7</v>
      </c>
      <c r="G44" s="1026">
        <v>130.69999999999999</v>
      </c>
      <c r="H44" s="1110">
        <v>28.4</v>
      </c>
      <c r="I44" s="62"/>
      <c r="J44" s="62"/>
    </row>
    <row r="45" spans="2:10" ht="15.75">
      <c r="B45" s="151" t="s">
        <v>116</v>
      </c>
      <c r="C45" s="1070" t="s">
        <v>78</v>
      </c>
      <c r="D45" s="1094">
        <v>10.3</v>
      </c>
      <c r="E45" s="1106" t="s">
        <v>21</v>
      </c>
      <c r="F45" s="1070" t="s">
        <v>78</v>
      </c>
      <c r="G45" s="1026">
        <v>25.2</v>
      </c>
      <c r="H45" s="1110"/>
      <c r="I45" s="62"/>
      <c r="J45" s="62"/>
    </row>
    <row r="46" spans="2:10" ht="15.75">
      <c r="B46" s="151" t="s">
        <v>5</v>
      </c>
      <c r="C46" s="1070">
        <v>131.4</v>
      </c>
      <c r="D46" s="1094">
        <v>101.5</v>
      </c>
      <c r="E46" s="1106">
        <v>29.4</v>
      </c>
      <c r="F46" s="1070">
        <v>335.7</v>
      </c>
      <c r="G46" s="1026">
        <v>354.3</v>
      </c>
      <c r="H46" s="1110">
        <v>-5.3</v>
      </c>
      <c r="I46" s="62"/>
      <c r="J46" s="62"/>
    </row>
    <row r="47" spans="2:10" ht="15.75">
      <c r="B47" s="151" t="s">
        <v>559</v>
      </c>
      <c r="C47" s="1070">
        <v>0</v>
      </c>
      <c r="D47" s="1094">
        <v>23.3</v>
      </c>
      <c r="E47" s="1106" t="s">
        <v>21</v>
      </c>
      <c r="F47" s="1070">
        <v>23.7</v>
      </c>
      <c r="G47" s="1026">
        <v>55.6</v>
      </c>
      <c r="H47" s="1110">
        <v>-57.3</v>
      </c>
      <c r="I47" s="62"/>
      <c r="J47" s="62"/>
    </row>
    <row r="48" spans="2:10" ht="15.75">
      <c r="B48" s="151" t="s">
        <v>7</v>
      </c>
      <c r="C48" s="1070">
        <v>144.19999999999999</v>
      </c>
      <c r="D48" s="1094">
        <v>129.5</v>
      </c>
      <c r="E48" s="1106">
        <v>11.4</v>
      </c>
      <c r="F48" s="1070">
        <v>508.6</v>
      </c>
      <c r="G48" s="1026">
        <v>419.9</v>
      </c>
      <c r="H48" s="1110">
        <v>21.1</v>
      </c>
      <c r="I48" s="62"/>
      <c r="J48" s="62"/>
    </row>
    <row r="49" spans="2:10" ht="15.75">
      <c r="B49" s="151" t="s">
        <v>8</v>
      </c>
      <c r="C49" s="1070">
        <v>716.2</v>
      </c>
      <c r="D49" s="1094">
        <v>471.7</v>
      </c>
      <c r="E49" s="1106">
        <v>51.8</v>
      </c>
      <c r="F49" s="1070">
        <v>1761.6</v>
      </c>
      <c r="G49" s="1026">
        <v>1613.2</v>
      </c>
      <c r="H49" s="1110">
        <v>9.1999999999999993</v>
      </c>
      <c r="I49" s="62"/>
      <c r="J49" s="62"/>
    </row>
    <row r="50" spans="2:10" ht="15.75">
      <c r="B50" s="151" t="s">
        <v>9</v>
      </c>
      <c r="C50" s="1070">
        <v>351.1</v>
      </c>
      <c r="D50" s="1094">
        <v>261.8</v>
      </c>
      <c r="E50" s="1106">
        <v>34.1</v>
      </c>
      <c r="F50" s="1070">
        <v>945.3</v>
      </c>
      <c r="G50" s="1026">
        <v>876.9</v>
      </c>
      <c r="H50" s="1110">
        <v>7.8</v>
      </c>
      <c r="I50" s="62"/>
      <c r="J50" s="62"/>
    </row>
    <row r="51" spans="2:10" ht="15.75">
      <c r="B51" s="151" t="s">
        <v>10</v>
      </c>
      <c r="C51" s="1070">
        <v>150.6</v>
      </c>
      <c r="D51" s="1094">
        <v>153.1</v>
      </c>
      <c r="E51" s="1106">
        <v>-1.6</v>
      </c>
      <c r="F51" s="1070">
        <v>436.3</v>
      </c>
      <c r="G51" s="1026">
        <v>380.9</v>
      </c>
      <c r="H51" s="1110">
        <v>14.5</v>
      </c>
      <c r="I51" s="62"/>
      <c r="J51" s="62"/>
    </row>
    <row r="52" spans="2:10" ht="15.75">
      <c r="B52" s="151" t="s">
        <v>11</v>
      </c>
      <c r="C52" s="1070">
        <v>109.8</v>
      </c>
      <c r="D52" s="1094">
        <v>82.3</v>
      </c>
      <c r="E52" s="1106">
        <v>33.299999999999997</v>
      </c>
      <c r="F52" s="1070">
        <v>299.5</v>
      </c>
      <c r="G52" s="1026">
        <v>227.9</v>
      </c>
      <c r="H52" s="1110">
        <v>31.4</v>
      </c>
      <c r="I52" s="62"/>
      <c r="J52" s="62"/>
    </row>
    <row r="53" spans="2:10" ht="15.75">
      <c r="B53" s="151" t="s">
        <v>44</v>
      </c>
      <c r="C53" s="1070">
        <v>122.9</v>
      </c>
      <c r="D53" s="1094">
        <v>61.7</v>
      </c>
      <c r="E53" s="1106">
        <v>99.1</v>
      </c>
      <c r="F53" s="1070">
        <v>321</v>
      </c>
      <c r="G53" s="1026">
        <v>191.9</v>
      </c>
      <c r="H53" s="1110">
        <v>67.2</v>
      </c>
      <c r="I53" s="62"/>
      <c r="J53" s="62"/>
    </row>
    <row r="54" spans="2:10" ht="15.75">
      <c r="B54" s="151" t="s">
        <v>45</v>
      </c>
      <c r="C54" s="1070">
        <v>60.8</v>
      </c>
      <c r="D54" s="1094">
        <v>59</v>
      </c>
      <c r="E54" s="1106">
        <v>3.2</v>
      </c>
      <c r="F54" s="1070">
        <v>150.19999999999999</v>
      </c>
      <c r="G54" s="1026">
        <v>145.69999999999999</v>
      </c>
      <c r="H54" s="1110">
        <v>3.1</v>
      </c>
      <c r="I54" s="62"/>
      <c r="J54" s="62"/>
    </row>
    <row r="55" spans="2:10" ht="15.75">
      <c r="B55" s="462" t="s">
        <v>216</v>
      </c>
      <c r="C55" s="1069">
        <v>0.7</v>
      </c>
      <c r="D55" s="1069">
        <v>525.29999999999995</v>
      </c>
      <c r="E55" s="1105">
        <v>-99.9</v>
      </c>
      <c r="F55" s="1017">
        <v>376.4</v>
      </c>
      <c r="G55" s="1017">
        <v>780.8</v>
      </c>
      <c r="H55" s="1112">
        <v>-51.8</v>
      </c>
      <c r="I55" s="62"/>
      <c r="J55" s="62"/>
    </row>
    <row r="56" spans="2:10" ht="15.75">
      <c r="B56" s="151" t="s">
        <v>28</v>
      </c>
      <c r="C56" s="1070">
        <v>11.4</v>
      </c>
      <c r="D56" s="1094">
        <v>42.8</v>
      </c>
      <c r="E56" s="1106">
        <v>-73.5</v>
      </c>
      <c r="F56" s="1070">
        <v>30.2</v>
      </c>
      <c r="G56" s="1026">
        <v>67</v>
      </c>
      <c r="H56" s="1110">
        <v>-54.9</v>
      </c>
      <c r="I56" s="62"/>
      <c r="J56" s="62"/>
    </row>
    <row r="57" spans="2:10" ht="15.75">
      <c r="B57" s="151" t="s">
        <v>30</v>
      </c>
      <c r="C57" s="1070">
        <v>13.6</v>
      </c>
      <c r="D57" s="1094">
        <v>56.3</v>
      </c>
      <c r="E57" s="1106">
        <v>-75.8</v>
      </c>
      <c r="F57" s="1070">
        <v>29.3</v>
      </c>
      <c r="G57" s="1026">
        <v>87.6</v>
      </c>
      <c r="H57" s="1110">
        <v>-66.5</v>
      </c>
      <c r="I57" s="62"/>
      <c r="J57" s="62"/>
    </row>
    <row r="58" spans="2:10" ht="15.75">
      <c r="B58" s="151" t="s">
        <v>43</v>
      </c>
      <c r="C58" s="1070">
        <v>11.1</v>
      </c>
      <c r="D58" s="1094">
        <v>-3</v>
      </c>
      <c r="E58" s="1106" t="s">
        <v>21</v>
      </c>
      <c r="F58" s="1070">
        <v>43</v>
      </c>
      <c r="G58" s="1026">
        <v>22.7</v>
      </c>
      <c r="H58" s="1110">
        <v>89.1</v>
      </c>
      <c r="I58" s="62"/>
      <c r="J58" s="62"/>
    </row>
    <row r="59" spans="2:10" ht="15.75">
      <c r="B59" s="151" t="s">
        <v>53</v>
      </c>
      <c r="C59" s="1070">
        <v>-99</v>
      </c>
      <c r="D59" s="1094">
        <v>13.4</v>
      </c>
      <c r="E59" s="1106">
        <v>3204.9</v>
      </c>
      <c r="F59" s="1070">
        <v>-121.1</v>
      </c>
      <c r="G59" s="1026">
        <v>122.9</v>
      </c>
      <c r="H59" s="1110" t="s">
        <v>21</v>
      </c>
      <c r="I59" s="62"/>
      <c r="J59" s="62"/>
    </row>
    <row r="60" spans="2:10" ht="15.75">
      <c r="B60" s="151" t="s">
        <v>68</v>
      </c>
      <c r="C60" s="1070">
        <v>16.3</v>
      </c>
      <c r="D60" s="1094">
        <v>125.7</v>
      </c>
      <c r="E60" s="1106">
        <v>-87.1</v>
      </c>
      <c r="F60" s="1070">
        <v>73.2</v>
      </c>
      <c r="G60" s="1026">
        <v>153.1</v>
      </c>
      <c r="H60" s="1110">
        <v>-52.2</v>
      </c>
      <c r="I60" s="62"/>
      <c r="J60" s="62"/>
    </row>
    <row r="61" spans="2:10" ht="15.75">
      <c r="B61" s="151" t="s">
        <v>109</v>
      </c>
      <c r="C61" s="1070">
        <v>0.6</v>
      </c>
      <c r="D61" s="1094" t="s">
        <v>78</v>
      </c>
      <c r="E61" s="1106" t="s">
        <v>21</v>
      </c>
      <c r="F61" s="1070">
        <v>1.9</v>
      </c>
      <c r="G61" s="1026" t="s">
        <v>78</v>
      </c>
      <c r="H61" s="1111" t="s">
        <v>21</v>
      </c>
      <c r="I61" s="62"/>
      <c r="J61" s="62"/>
    </row>
    <row r="62" spans="2:10" ht="15.75">
      <c r="B62" s="151" t="s">
        <v>70</v>
      </c>
      <c r="C62" s="1070">
        <v>2.7</v>
      </c>
      <c r="D62" s="1094">
        <v>-0.1</v>
      </c>
      <c r="E62" s="1106" t="s">
        <v>21</v>
      </c>
      <c r="F62" s="1070">
        <v>6.7</v>
      </c>
      <c r="G62" s="1026">
        <v>0.2</v>
      </c>
      <c r="H62" s="1110">
        <v>3349.2</v>
      </c>
      <c r="I62" s="62"/>
      <c r="J62" s="62"/>
    </row>
    <row r="63" spans="2:10" ht="15.75">
      <c r="B63" s="151" t="s">
        <v>69</v>
      </c>
      <c r="C63" s="1070">
        <v>0</v>
      </c>
      <c r="D63" s="1094">
        <v>2.9</v>
      </c>
      <c r="E63" s="1106" t="s">
        <v>21</v>
      </c>
      <c r="F63" s="1070">
        <v>7.4</v>
      </c>
      <c r="G63" s="1026">
        <v>12.2</v>
      </c>
      <c r="H63" s="1110">
        <v>-38.9</v>
      </c>
      <c r="I63" s="62"/>
      <c r="J63" s="62"/>
    </row>
    <row r="64" spans="2:10" ht="15.75">
      <c r="B64" s="151" t="s">
        <v>71</v>
      </c>
      <c r="C64" s="1070">
        <v>1.5</v>
      </c>
      <c r="D64" s="1094">
        <v>0.7</v>
      </c>
      <c r="E64" s="1106">
        <v>114.3</v>
      </c>
      <c r="F64" s="1070">
        <v>6.6</v>
      </c>
      <c r="G64" s="1026">
        <v>1.6</v>
      </c>
      <c r="H64" s="1110">
        <v>312.5</v>
      </c>
      <c r="I64" s="62"/>
      <c r="J64" s="62"/>
    </row>
    <row r="65" spans="2:10" ht="15.75">
      <c r="B65" s="151" t="s">
        <v>111</v>
      </c>
      <c r="C65" s="1070">
        <v>64.7</v>
      </c>
      <c r="D65" s="1094">
        <v>293</v>
      </c>
      <c r="E65" s="1106">
        <v>-77.900000000000006</v>
      </c>
      <c r="F65" s="1070">
        <v>286.5</v>
      </c>
      <c r="G65" s="1026">
        <v>320.7</v>
      </c>
      <c r="H65" s="1110">
        <v>-10.7</v>
      </c>
      <c r="I65" s="62"/>
      <c r="J65" s="62"/>
    </row>
    <row r="66" spans="2:10" ht="15.75">
      <c r="B66" s="151" t="s">
        <v>560</v>
      </c>
      <c r="C66" s="1070">
        <v>-1.7</v>
      </c>
      <c r="D66" s="1094">
        <v>-1.2</v>
      </c>
      <c r="E66" s="1106">
        <v>45.9</v>
      </c>
      <c r="F66" s="1070">
        <v>-5.9</v>
      </c>
      <c r="G66" s="1026">
        <v>-1.5</v>
      </c>
      <c r="H66" s="1110">
        <v>285.10000000000002</v>
      </c>
      <c r="I66" s="62"/>
      <c r="J66" s="62"/>
    </row>
    <row r="67" spans="2:10" ht="16.5" thickBot="1">
      <c r="B67" s="463" t="s">
        <v>112</v>
      </c>
      <c r="C67" s="1069">
        <v>55.1</v>
      </c>
      <c r="D67" s="1069">
        <v>31.5</v>
      </c>
      <c r="E67" s="1105">
        <v>75</v>
      </c>
      <c r="F67" s="1017">
        <v>183.2</v>
      </c>
      <c r="G67" s="1017">
        <v>83</v>
      </c>
      <c r="H67" s="1112">
        <v>120.8</v>
      </c>
      <c r="I67" s="62"/>
      <c r="J67" s="62"/>
    </row>
    <row r="68" spans="2:10" ht="15.75">
      <c r="B68" s="152" t="s">
        <v>561</v>
      </c>
      <c r="C68" s="1070">
        <v>26</v>
      </c>
      <c r="D68" s="1096">
        <v>12.6</v>
      </c>
      <c r="E68" s="1106">
        <v>105.7</v>
      </c>
      <c r="F68" s="1070">
        <v>51.1</v>
      </c>
      <c r="G68" s="1024">
        <v>27.8</v>
      </c>
      <c r="H68" s="1106">
        <v>84.2</v>
      </c>
      <c r="I68" s="62"/>
      <c r="J68" s="62"/>
    </row>
    <row r="69" spans="2:10" ht="15.75">
      <c r="B69" s="152" t="s">
        <v>562</v>
      </c>
      <c r="C69" s="1070">
        <v>22.4</v>
      </c>
      <c r="D69" s="1096">
        <v>4.9000000000000004</v>
      </c>
      <c r="E69" s="1106">
        <v>360.4</v>
      </c>
      <c r="F69" s="1070">
        <v>123.5</v>
      </c>
      <c r="G69" s="1024">
        <v>24.7</v>
      </c>
      <c r="H69" s="1106">
        <v>399.3</v>
      </c>
      <c r="I69" s="62"/>
      <c r="J69" s="62"/>
    </row>
    <row r="70" spans="2:10" ht="15.75">
      <c r="B70" s="152" t="s">
        <v>563</v>
      </c>
      <c r="C70" s="1070">
        <v>6.8</v>
      </c>
      <c r="D70" s="1096">
        <v>14</v>
      </c>
      <c r="E70" s="1106">
        <v>-51.7</v>
      </c>
      <c r="F70" s="1070">
        <v>8.5</v>
      </c>
      <c r="G70" s="1024">
        <v>30.5</v>
      </c>
      <c r="H70" s="1106">
        <v>-72</v>
      </c>
      <c r="I70" s="62"/>
      <c r="J70" s="62"/>
    </row>
    <row r="71" spans="2:10" ht="16.5" thickBot="1">
      <c r="B71" s="463" t="s">
        <v>1014</v>
      </c>
      <c r="C71" s="1126">
        <v>46.4</v>
      </c>
      <c r="D71" s="1126" t="s">
        <v>21</v>
      </c>
      <c r="E71" s="1128" t="s">
        <v>21</v>
      </c>
      <c r="F71" s="1127">
        <v>46.4</v>
      </c>
      <c r="G71" s="1127" t="s">
        <v>21</v>
      </c>
      <c r="H71" s="1128" t="s">
        <v>21</v>
      </c>
      <c r="I71" s="62"/>
      <c r="J71" s="62"/>
    </row>
    <row r="72" spans="2:10" ht="30.75" thickBot="1">
      <c r="B72" s="1125" t="s">
        <v>1015</v>
      </c>
      <c r="C72" s="1126">
        <v>19.399999999999999</v>
      </c>
      <c r="D72" s="1126">
        <v>12.8</v>
      </c>
      <c r="E72" s="1128">
        <v>50.8</v>
      </c>
      <c r="F72" s="1127">
        <v>46.6</v>
      </c>
      <c r="G72" s="1127">
        <v>37.200000000000003</v>
      </c>
      <c r="H72" s="1128">
        <v>25.3</v>
      </c>
      <c r="I72" s="62"/>
      <c r="J72" s="62"/>
    </row>
    <row r="73" spans="2:10" ht="15.75">
      <c r="B73" s="547" t="s">
        <v>206</v>
      </c>
      <c r="C73" s="1069">
        <v>58</v>
      </c>
      <c r="D73" s="1097" t="s">
        <v>21</v>
      </c>
      <c r="E73" s="1114" t="s">
        <v>21</v>
      </c>
      <c r="F73" s="1017"/>
      <c r="G73" s="1025">
        <v>-4.4000000000000004</v>
      </c>
      <c r="H73" s="1107" t="s">
        <v>21</v>
      </c>
      <c r="I73" s="62"/>
      <c r="J73" s="62"/>
    </row>
    <row r="74" spans="2:10" ht="15.75">
      <c r="B74" s="464" t="s">
        <v>17</v>
      </c>
      <c r="C74" s="1069">
        <v>2030.4</v>
      </c>
      <c r="D74" s="1069">
        <v>1974.3</v>
      </c>
      <c r="E74" s="1112">
        <v>2.8</v>
      </c>
      <c r="F74" s="1017">
        <v>5660.7</v>
      </c>
      <c r="G74" s="1017">
        <v>5318.7</v>
      </c>
      <c r="H74" s="1112">
        <v>6.4</v>
      </c>
      <c r="I74" s="62"/>
      <c r="J74" s="62"/>
    </row>
    <row r="75" spans="2:10" ht="15.75">
      <c r="B75" s="151" t="s">
        <v>1016</v>
      </c>
      <c r="C75" s="1070">
        <v>130.80000000000001</v>
      </c>
      <c r="D75" s="1094">
        <v>102.1</v>
      </c>
      <c r="E75" s="1108">
        <v>28.2</v>
      </c>
      <c r="F75" s="1070">
        <v>330.8</v>
      </c>
      <c r="G75" s="1026">
        <v>314.89999999999998</v>
      </c>
      <c r="H75" s="1113">
        <v>5</v>
      </c>
      <c r="I75" s="62"/>
      <c r="J75" s="62"/>
    </row>
    <row r="76" spans="2:10" ht="15.75">
      <c r="B76" s="464" t="s">
        <v>1017</v>
      </c>
      <c r="C76" s="1069">
        <v>2161.1999999999998</v>
      </c>
      <c r="D76" s="1069">
        <v>2076.4</v>
      </c>
      <c r="E76" s="1112">
        <v>4.0999999999999996</v>
      </c>
      <c r="F76" s="1017" t="s">
        <v>1019</v>
      </c>
      <c r="G76" s="1017">
        <v>5633.6</v>
      </c>
      <c r="H76" s="1109">
        <v>6.4</v>
      </c>
      <c r="I76" s="62"/>
      <c r="J76" s="62"/>
    </row>
    <row r="77" spans="2:10" ht="15.75">
      <c r="B77" s="152" t="s">
        <v>209</v>
      </c>
      <c r="C77" s="1070">
        <v>27.7</v>
      </c>
      <c r="D77" s="1094">
        <v>28</v>
      </c>
      <c r="E77" s="728" t="s">
        <v>664</v>
      </c>
      <c r="F77" s="1070">
        <v>27.7</v>
      </c>
      <c r="G77" s="1026">
        <v>27</v>
      </c>
      <c r="H77" s="548" t="s">
        <v>668</v>
      </c>
      <c r="I77" s="62"/>
      <c r="J77" s="62"/>
    </row>
    <row r="78" spans="2:10" ht="16.5" thickBot="1">
      <c r="B78" s="549" t="s">
        <v>1018</v>
      </c>
      <c r="C78" s="1098" t="s">
        <v>1013</v>
      </c>
      <c r="D78" s="1099">
        <v>29.5</v>
      </c>
      <c r="E78" s="729" t="s">
        <v>21</v>
      </c>
      <c r="F78" s="1098" t="s">
        <v>672</v>
      </c>
      <c r="G78" s="1101">
        <v>28.6</v>
      </c>
      <c r="H78" s="550" t="s">
        <v>668</v>
      </c>
      <c r="I78" s="62"/>
      <c r="J78" s="62"/>
    </row>
    <row r="79" spans="2:10" ht="15.75">
      <c r="B79" s="533"/>
      <c r="C79" s="318"/>
      <c r="D79" s="318"/>
      <c r="E79" s="318"/>
      <c r="F79" s="178"/>
      <c r="G79" s="178"/>
      <c r="H79" s="178"/>
      <c r="I79" s="62"/>
      <c r="J79" s="62"/>
    </row>
    <row r="80" spans="2:10" ht="15.75">
      <c r="B80" s="533"/>
      <c r="C80" s="318"/>
      <c r="D80" s="318"/>
      <c r="E80" s="318"/>
      <c r="F80" s="178"/>
      <c r="G80" s="178"/>
      <c r="H80" s="178"/>
      <c r="I80" s="62"/>
      <c r="J80" s="62"/>
    </row>
    <row r="81" spans="2:10" ht="15.75">
      <c r="B81" s="533"/>
      <c r="C81" s="318"/>
      <c r="D81" s="318"/>
      <c r="E81" s="318"/>
      <c r="F81" s="178"/>
      <c r="G81" s="178"/>
      <c r="H81" s="178"/>
      <c r="I81" s="62"/>
      <c r="J81" s="62"/>
    </row>
    <row r="82" spans="2:10" ht="15.75">
      <c r="B82" s="533"/>
      <c r="C82" s="318"/>
      <c r="D82" s="318"/>
      <c r="E82" s="318"/>
      <c r="F82" s="178"/>
      <c r="G82" s="178"/>
      <c r="H82" s="178"/>
      <c r="I82" s="62"/>
      <c r="J82" s="62"/>
    </row>
    <row r="83" spans="2:10" ht="15.75">
      <c r="B83" s="533"/>
      <c r="C83" s="318"/>
      <c r="D83" s="318"/>
      <c r="E83" s="318"/>
      <c r="F83" s="178"/>
      <c r="G83" s="178"/>
      <c r="H83" s="178"/>
      <c r="I83" s="62"/>
      <c r="J83" s="62"/>
    </row>
    <row r="84" spans="2:10" ht="15.75">
      <c r="B84" s="533"/>
      <c r="C84" s="318"/>
      <c r="D84" s="318"/>
      <c r="E84" s="318"/>
      <c r="F84" s="178"/>
      <c r="G84" s="178"/>
      <c r="H84" s="178"/>
      <c r="I84" s="62"/>
      <c r="J84" s="62"/>
    </row>
    <row r="85" spans="2:10" ht="15.75">
      <c r="B85" s="533"/>
      <c r="C85" s="318"/>
      <c r="D85" s="318"/>
      <c r="E85" s="318"/>
      <c r="F85" s="178"/>
      <c r="G85" s="178"/>
      <c r="H85" s="178"/>
      <c r="I85" s="62"/>
      <c r="J85" s="62"/>
    </row>
    <row r="86" spans="2:10" ht="15.75">
      <c r="B86" s="533"/>
      <c r="C86" s="318"/>
      <c r="D86" s="318"/>
      <c r="E86" s="318"/>
      <c r="F86" s="178"/>
      <c r="G86" s="178"/>
      <c r="H86" s="178"/>
      <c r="I86" s="62"/>
      <c r="J86" s="62"/>
    </row>
    <row r="87" spans="2:10" ht="15.75">
      <c r="B87" s="533"/>
      <c r="C87" s="318"/>
      <c r="D87" s="318"/>
      <c r="E87" s="318"/>
      <c r="F87" s="178"/>
      <c r="G87" s="178"/>
      <c r="H87" s="178"/>
      <c r="I87" s="62"/>
      <c r="J87" s="62"/>
    </row>
    <row r="88" spans="2:10" ht="15.75">
      <c r="B88" s="533"/>
      <c r="C88" s="318"/>
      <c r="D88" s="318"/>
      <c r="E88" s="318"/>
      <c r="F88" s="178"/>
      <c r="G88" s="178"/>
      <c r="H88" s="178"/>
      <c r="I88" s="62"/>
      <c r="J88" s="62"/>
    </row>
    <row r="89" spans="2:10" ht="15.75">
      <c r="B89" s="533"/>
      <c r="C89" s="318"/>
      <c r="D89" s="318"/>
      <c r="E89" s="318"/>
      <c r="F89" s="178"/>
      <c r="G89" s="178"/>
      <c r="H89" s="178"/>
      <c r="I89" s="62"/>
      <c r="J89" s="62"/>
    </row>
  </sheetData>
  <mergeCells count="21">
    <mergeCell ref="C38:C39"/>
    <mergeCell ref="D38:D39"/>
    <mergeCell ref="E38:E39"/>
    <mergeCell ref="F38:F39"/>
    <mergeCell ref="H38:H39"/>
    <mergeCell ref="C37:E37"/>
    <mergeCell ref="F37:H37"/>
    <mergeCell ref="C5:E5"/>
    <mergeCell ref="F5:H5"/>
    <mergeCell ref="C6:C7"/>
    <mergeCell ref="D6:D7"/>
    <mergeCell ref="E6:E7"/>
    <mergeCell ref="F6:F7"/>
    <mergeCell ref="H6:H7"/>
    <mergeCell ref="C25:E25"/>
    <mergeCell ref="F25:H25"/>
    <mergeCell ref="C26:C27"/>
    <mergeCell ref="D26:D27"/>
    <mergeCell ref="E26:E27"/>
    <mergeCell ref="F26:F27"/>
    <mergeCell ref="H26:H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/>
  <dimension ref="A1:Y45"/>
  <sheetViews>
    <sheetView showGridLines="0" showRowColHeaders="0" zoomScaleNormal="100" workbookViewId="0">
      <selection activeCell="J17" sqref="J17"/>
    </sheetView>
  </sheetViews>
  <sheetFormatPr defaultColWidth="0" defaultRowHeight="15.75" zeroHeight="1"/>
  <cols>
    <col min="1" max="1" width="5.7109375" style="1" customWidth="1"/>
    <col min="2" max="2" width="39.42578125" style="1" customWidth="1"/>
    <col min="3" max="3" width="11.7109375" style="28" customWidth="1"/>
    <col min="4" max="4" width="16.7109375" style="28" customWidth="1"/>
    <col min="5" max="5" width="9.85546875" style="28" customWidth="1"/>
    <col min="6" max="6" width="9.7109375" style="28" customWidth="1"/>
    <col min="7" max="7" width="16.140625" style="28" customWidth="1"/>
    <col min="8" max="8" width="9.7109375" style="28" bestFit="1" customWidth="1"/>
    <col min="9" max="10" width="11.7109375" style="28" customWidth="1"/>
    <col min="11" max="11" width="7.140625" style="28" customWidth="1"/>
    <col min="12" max="12" width="5.7109375" style="27" customWidth="1"/>
    <col min="13" max="13" width="9.5703125" style="28" hidden="1" customWidth="1"/>
    <col min="14" max="14" width="10.7109375" style="28" hidden="1" customWidth="1"/>
    <col min="15" max="15" width="10" style="45" hidden="1" customWidth="1"/>
    <col min="16" max="16" width="10.7109375" style="3" hidden="1" customWidth="1"/>
    <col min="17" max="17" width="10.140625" style="4" hidden="1" customWidth="1"/>
    <col min="18" max="18" width="7.7109375" style="5" hidden="1" customWidth="1"/>
    <col min="19" max="19" width="7.7109375" style="6" hidden="1" customWidth="1"/>
    <col min="20" max="20" width="7.7109375" style="7" hidden="1" customWidth="1"/>
    <col min="21" max="21" width="7.7109375" style="4" hidden="1" customWidth="1"/>
    <col min="22" max="25" width="0" hidden="1" customWidth="1"/>
    <col min="26" max="16384" width="9.140625" hidden="1"/>
  </cols>
  <sheetData>
    <row r="1" spans="2:11" ht="29.25" customHeight="1">
      <c r="B1" s="23" t="s">
        <v>148</v>
      </c>
      <c r="H1" s="29"/>
      <c r="K1" s="29"/>
    </row>
    <row r="2" spans="2:11" ht="8.25" customHeight="1">
      <c r="B2" s="2"/>
      <c r="H2" s="29"/>
      <c r="K2" s="29"/>
    </row>
    <row r="3" spans="2:11">
      <c r="B3" s="79" t="s">
        <v>673</v>
      </c>
      <c r="C3" s="1"/>
      <c r="D3" s="1"/>
      <c r="E3" s="1"/>
      <c r="F3" s="1"/>
      <c r="G3" s="1"/>
      <c r="H3" s="62"/>
      <c r="I3" s="1"/>
      <c r="J3" s="1"/>
      <c r="K3" s="62"/>
    </row>
    <row r="4" spans="2:11">
      <c r="F4" s="1"/>
      <c r="G4" s="1"/>
      <c r="H4" s="62"/>
      <c r="I4" s="1"/>
      <c r="J4" s="1"/>
      <c r="K4" s="62"/>
    </row>
    <row r="5" spans="2:11" ht="16.5" thickBot="1">
      <c r="B5" s="528"/>
      <c r="C5" s="1272" t="s">
        <v>46</v>
      </c>
      <c r="D5" s="1273"/>
      <c r="E5" s="1274"/>
      <c r="F5" s="1275" t="s">
        <v>339</v>
      </c>
      <c r="G5" s="1276"/>
      <c r="H5" s="1277"/>
      <c r="I5" s="1"/>
      <c r="J5" s="1"/>
      <c r="K5" s="62"/>
    </row>
    <row r="6" spans="2:11" ht="16.5" thickTop="1">
      <c r="B6" s="256" t="s">
        <v>219</v>
      </c>
      <c r="C6" s="1278" t="s">
        <v>657</v>
      </c>
      <c r="D6" s="1280" t="s">
        <v>658</v>
      </c>
      <c r="E6" s="1280" t="s">
        <v>159</v>
      </c>
      <c r="F6" s="1280" t="s">
        <v>659</v>
      </c>
      <c r="G6" s="512" t="s">
        <v>660</v>
      </c>
      <c r="H6" s="1280" t="s">
        <v>159</v>
      </c>
      <c r="I6" s="1"/>
      <c r="J6" s="1"/>
      <c r="K6" s="62"/>
    </row>
    <row r="7" spans="2:11">
      <c r="B7" s="256" t="s">
        <v>149</v>
      </c>
      <c r="C7" s="1279"/>
      <c r="D7" s="1281"/>
      <c r="E7" s="1281"/>
      <c r="F7" s="1281"/>
      <c r="G7" s="513" t="s">
        <v>505</v>
      </c>
      <c r="H7" s="1281"/>
      <c r="I7" s="1"/>
      <c r="J7" s="1"/>
      <c r="K7" s="62"/>
    </row>
    <row r="8" spans="2:11" ht="3" customHeight="1">
      <c r="B8" s="90"/>
      <c r="C8" s="199"/>
      <c r="D8" s="287"/>
      <c r="E8" s="287"/>
      <c r="F8" s="287"/>
      <c r="G8" s="287"/>
      <c r="H8" s="287"/>
      <c r="I8" s="1"/>
      <c r="J8" s="1"/>
      <c r="K8" s="62"/>
    </row>
    <row r="9" spans="2:11" ht="3" customHeight="1">
      <c r="B9" s="544"/>
      <c r="C9" s="552"/>
      <c r="D9" s="553"/>
      <c r="E9" s="553"/>
      <c r="F9" s="553"/>
      <c r="G9" s="553"/>
      <c r="H9" s="553"/>
      <c r="I9" s="1"/>
      <c r="J9" s="1"/>
      <c r="K9" s="62"/>
    </row>
    <row r="10" spans="2:11" ht="3" customHeight="1">
      <c r="B10" s="90"/>
      <c r="C10" s="199"/>
      <c r="D10" s="287"/>
      <c r="E10" s="287"/>
      <c r="F10" s="287"/>
      <c r="G10" s="287"/>
      <c r="H10" s="287"/>
      <c r="I10" s="1"/>
      <c r="J10" s="1"/>
      <c r="K10" s="62"/>
    </row>
    <row r="11" spans="2:11">
      <c r="B11" s="260" t="s">
        <v>220</v>
      </c>
      <c r="C11" s="133">
        <v>395.3</v>
      </c>
      <c r="D11" s="713">
        <v>427.1</v>
      </c>
      <c r="E11" s="713">
        <v>-7.4</v>
      </c>
      <c r="F11" s="730">
        <v>1211.8</v>
      </c>
      <c r="G11" s="730">
        <v>1234.2</v>
      </c>
      <c r="H11" s="713">
        <v>-1.8</v>
      </c>
      <c r="I11" s="1"/>
      <c r="J11" s="1"/>
      <c r="K11" s="62"/>
    </row>
    <row r="12" spans="2:11">
      <c r="B12" s="90" t="s">
        <v>221</v>
      </c>
      <c r="C12" s="714">
        <v>201.7</v>
      </c>
      <c r="D12" s="708">
        <v>196.6</v>
      </c>
      <c r="E12" s="708">
        <v>2.6</v>
      </c>
      <c r="F12" s="709">
        <v>524</v>
      </c>
      <c r="G12" s="708">
        <v>509.7</v>
      </c>
      <c r="H12" s="708">
        <v>2.8</v>
      </c>
      <c r="I12" s="1"/>
      <c r="J12" s="1"/>
      <c r="K12" s="62"/>
    </row>
    <row r="13" spans="2:11">
      <c r="B13" s="90" t="s">
        <v>222</v>
      </c>
      <c r="C13" s="714">
        <v>130.80000000000001</v>
      </c>
      <c r="D13" s="708">
        <v>102.1</v>
      </c>
      <c r="E13" s="708">
        <v>28.2</v>
      </c>
      <c r="F13" s="709">
        <v>330.8</v>
      </c>
      <c r="G13" s="708">
        <v>314.89999999999998</v>
      </c>
      <c r="H13" s="708">
        <v>5</v>
      </c>
      <c r="I13" s="1"/>
      <c r="J13" s="1"/>
      <c r="K13" s="62"/>
    </row>
    <row r="14" spans="2:11">
      <c r="B14" s="90" t="s">
        <v>223</v>
      </c>
      <c r="C14" s="714">
        <v>-34</v>
      </c>
      <c r="D14" s="708">
        <v>14.9</v>
      </c>
      <c r="E14" s="708" t="s">
        <v>21</v>
      </c>
      <c r="F14" s="709">
        <v>58</v>
      </c>
      <c r="G14" s="708">
        <v>120.1</v>
      </c>
      <c r="H14" s="708">
        <v>-51.7</v>
      </c>
      <c r="I14" s="1"/>
      <c r="J14" s="1"/>
      <c r="K14" s="62"/>
    </row>
    <row r="15" spans="2:11">
      <c r="B15" s="90" t="s">
        <v>224</v>
      </c>
      <c r="C15" s="714">
        <v>23.4</v>
      </c>
      <c r="D15" s="708">
        <v>10.3</v>
      </c>
      <c r="E15" s="708">
        <v>127.9</v>
      </c>
      <c r="F15" s="709">
        <v>60.1</v>
      </c>
      <c r="G15" s="708">
        <v>41</v>
      </c>
      <c r="H15" s="708">
        <v>46.5</v>
      </c>
      <c r="I15" s="1"/>
      <c r="J15" s="1"/>
      <c r="K15" s="62"/>
    </row>
    <row r="16" spans="2:11">
      <c r="B16" s="90" t="s">
        <v>225</v>
      </c>
      <c r="C16" s="714">
        <v>27.1</v>
      </c>
      <c r="D16" s="708">
        <v>27</v>
      </c>
      <c r="E16" s="708">
        <v>0.6</v>
      </c>
      <c r="F16" s="709">
        <v>74.8</v>
      </c>
      <c r="G16" s="708">
        <v>48.5</v>
      </c>
      <c r="H16" s="708">
        <v>54</v>
      </c>
      <c r="I16" s="1"/>
      <c r="J16" s="1"/>
      <c r="K16" s="62"/>
    </row>
    <row r="17" spans="2:11">
      <c r="B17" s="90" t="s">
        <v>226</v>
      </c>
      <c r="C17" s="714">
        <v>59</v>
      </c>
      <c r="D17" s="708">
        <v>84.4</v>
      </c>
      <c r="E17" s="708">
        <v>-30.1</v>
      </c>
      <c r="F17" s="709">
        <v>190</v>
      </c>
      <c r="G17" s="708">
        <v>224.4</v>
      </c>
      <c r="H17" s="708">
        <v>-15.3</v>
      </c>
      <c r="I17" s="1"/>
      <c r="J17" s="1"/>
      <c r="K17" s="62"/>
    </row>
    <row r="18" spans="2:11">
      <c r="B18" s="90" t="s">
        <v>227</v>
      </c>
      <c r="C18" s="714">
        <v>-28.2</v>
      </c>
      <c r="D18" s="708">
        <v>-25.7</v>
      </c>
      <c r="E18" s="708">
        <v>9.8000000000000007</v>
      </c>
      <c r="F18" s="709">
        <v>-85.3</v>
      </c>
      <c r="G18" s="708">
        <v>-81.900000000000006</v>
      </c>
      <c r="H18" s="708">
        <v>4.0999999999999996</v>
      </c>
      <c r="I18" s="1"/>
      <c r="J18" s="1"/>
      <c r="K18" s="62"/>
    </row>
    <row r="19" spans="2:11">
      <c r="B19" s="90" t="s">
        <v>228</v>
      </c>
      <c r="C19" s="714">
        <v>15.5</v>
      </c>
      <c r="D19" s="708">
        <v>17.5</v>
      </c>
      <c r="E19" s="708">
        <v>-11.4</v>
      </c>
      <c r="F19" s="709">
        <v>59.4</v>
      </c>
      <c r="G19" s="708">
        <v>57.5</v>
      </c>
      <c r="H19" s="708">
        <v>3.4</v>
      </c>
      <c r="I19" s="1"/>
      <c r="J19" s="1"/>
      <c r="K19" s="62"/>
    </row>
    <row r="20" spans="2:11">
      <c r="B20" s="260" t="s">
        <v>229</v>
      </c>
      <c r="C20" s="731">
        <v>-1045.9000000000001</v>
      </c>
      <c r="D20" s="730">
        <v>-1377.9</v>
      </c>
      <c r="E20" s="713">
        <v>-24.1</v>
      </c>
      <c r="F20" s="730">
        <v>-3137.1</v>
      </c>
      <c r="G20" s="730">
        <v>-2892.8</v>
      </c>
      <c r="H20" s="713">
        <v>8.4</v>
      </c>
      <c r="I20" s="1"/>
      <c r="J20" s="1"/>
      <c r="K20" s="62"/>
    </row>
    <row r="21" spans="2:11">
      <c r="B21" s="128" t="s">
        <v>230</v>
      </c>
      <c r="C21" s="714">
        <v>-726.8</v>
      </c>
      <c r="D21" s="708">
        <v>-637.70000000000005</v>
      </c>
      <c r="E21" s="708">
        <v>14</v>
      </c>
      <c r="F21" s="732">
        <v>-2020.2</v>
      </c>
      <c r="G21" s="733">
        <v>-1619.7</v>
      </c>
      <c r="H21" s="708">
        <v>24.7</v>
      </c>
      <c r="I21" s="1"/>
      <c r="J21" s="1"/>
      <c r="K21" s="62"/>
    </row>
    <row r="22" spans="2:11">
      <c r="B22" s="90" t="s">
        <v>231</v>
      </c>
      <c r="C22" s="714">
        <v>-319.5</v>
      </c>
      <c r="D22" s="708">
        <v>-76.400000000000006</v>
      </c>
      <c r="E22" s="708">
        <v>318.3</v>
      </c>
      <c r="F22" s="709">
        <v>-305.89999999999998</v>
      </c>
      <c r="G22" s="708">
        <v>-195.3</v>
      </c>
      <c r="H22" s="708">
        <v>56.6</v>
      </c>
      <c r="I22" s="1"/>
      <c r="J22" s="1"/>
      <c r="K22" s="62"/>
    </row>
    <row r="23" spans="2:11">
      <c r="B23" s="90" t="s">
        <v>232</v>
      </c>
      <c r="C23" s="714">
        <v>34.9</v>
      </c>
      <c r="D23" s="708">
        <v>-275.5</v>
      </c>
      <c r="E23" s="708" t="s">
        <v>21</v>
      </c>
      <c r="F23" s="709">
        <v>-671</v>
      </c>
      <c r="G23" s="708">
        <v>-607.29999999999995</v>
      </c>
      <c r="H23" s="708">
        <v>10.5</v>
      </c>
      <c r="I23" s="1"/>
      <c r="J23" s="1"/>
      <c r="K23" s="62"/>
    </row>
    <row r="24" spans="2:11">
      <c r="B24" s="90" t="s">
        <v>233</v>
      </c>
      <c r="C24" s="714">
        <v>-40.6</v>
      </c>
      <c r="D24" s="708">
        <v>-3.4</v>
      </c>
      <c r="E24" s="733">
        <v>1108</v>
      </c>
      <c r="F24" s="709">
        <v>-28.6</v>
      </c>
      <c r="G24" s="708">
        <v>-22.5</v>
      </c>
      <c r="H24" s="708">
        <v>27.3</v>
      </c>
      <c r="I24" s="1"/>
      <c r="J24" s="1"/>
      <c r="K24" s="62"/>
    </row>
    <row r="25" spans="2:11" ht="16.5" thickBot="1">
      <c r="B25" s="289" t="s">
        <v>234</v>
      </c>
      <c r="C25" s="734">
        <v>92.6</v>
      </c>
      <c r="D25" s="735">
        <v>-255.4</v>
      </c>
      <c r="E25" s="735" t="s">
        <v>21</v>
      </c>
      <c r="F25" s="736">
        <v>477.1</v>
      </c>
      <c r="G25" s="735">
        <v>-344.2</v>
      </c>
      <c r="H25" s="735" t="s">
        <v>21</v>
      </c>
      <c r="I25" s="1"/>
      <c r="J25" s="1"/>
      <c r="K25" s="62"/>
    </row>
    <row r="26" spans="2:11" ht="16.5" thickTop="1">
      <c r="B26" s="383" t="s">
        <v>235</v>
      </c>
      <c r="C26" s="714">
        <v>-14.6</v>
      </c>
      <c r="D26" s="708">
        <v>-19.2</v>
      </c>
      <c r="E26" s="708">
        <v>-24</v>
      </c>
      <c r="F26" s="709">
        <v>220.5</v>
      </c>
      <c r="G26" s="708">
        <v>-327.10000000000002</v>
      </c>
      <c r="H26" s="708" t="s">
        <v>21</v>
      </c>
      <c r="I26" s="1"/>
      <c r="J26" s="1"/>
      <c r="K26" s="62"/>
    </row>
    <row r="27" spans="2:11">
      <c r="B27" s="383" t="s">
        <v>236</v>
      </c>
      <c r="C27" s="714" t="s">
        <v>80</v>
      </c>
      <c r="D27" s="708">
        <v>-284.5</v>
      </c>
      <c r="E27" s="708" t="s">
        <v>21</v>
      </c>
      <c r="F27" s="709" t="s">
        <v>80</v>
      </c>
      <c r="G27" s="708">
        <v>-61.9</v>
      </c>
      <c r="H27" s="708" t="s">
        <v>21</v>
      </c>
      <c r="I27" s="1"/>
      <c r="J27" s="1"/>
      <c r="K27" s="62"/>
    </row>
    <row r="28" spans="2:11" ht="16.5" thickBot="1">
      <c r="B28" s="388" t="s">
        <v>237</v>
      </c>
      <c r="C28" s="737">
        <v>107.1</v>
      </c>
      <c r="D28" s="738">
        <v>48.2</v>
      </c>
      <c r="E28" s="738">
        <v>122.2</v>
      </c>
      <c r="F28" s="739">
        <v>256.60000000000002</v>
      </c>
      <c r="G28" s="738">
        <v>44.8</v>
      </c>
      <c r="H28" s="738">
        <v>472.7</v>
      </c>
      <c r="I28" s="1"/>
      <c r="J28" s="1"/>
      <c r="K28" s="62"/>
    </row>
    <row r="29" spans="2:11" ht="16.5" thickTop="1">
      <c r="B29" s="90" t="s">
        <v>238</v>
      </c>
      <c r="C29" s="714">
        <v>23.9</v>
      </c>
      <c r="D29" s="708">
        <v>15.4</v>
      </c>
      <c r="E29" s="708">
        <v>55</v>
      </c>
      <c r="F29" s="709">
        <v>-162.1</v>
      </c>
      <c r="G29" s="708">
        <v>299.89999999999998</v>
      </c>
      <c r="H29" s="708" t="s">
        <v>21</v>
      </c>
      <c r="I29" s="1"/>
      <c r="J29" s="1"/>
      <c r="K29" s="62"/>
    </row>
    <row r="30" spans="2:11">
      <c r="B30" s="90" t="s">
        <v>239</v>
      </c>
      <c r="C30" s="714">
        <v>-4.3</v>
      </c>
      <c r="D30" s="708">
        <v>-12.4</v>
      </c>
      <c r="E30" s="708">
        <v>-65.2</v>
      </c>
      <c r="F30" s="709">
        <v>-37.1</v>
      </c>
      <c r="G30" s="708">
        <v>-24.2</v>
      </c>
      <c r="H30" s="708">
        <v>53.2</v>
      </c>
      <c r="I30" s="1"/>
      <c r="J30" s="1"/>
      <c r="K30" s="62"/>
    </row>
    <row r="31" spans="2:11">
      <c r="B31" s="90" t="s">
        <v>240</v>
      </c>
      <c r="C31" s="714">
        <v>-3.7</v>
      </c>
      <c r="D31" s="708">
        <v>-4.2</v>
      </c>
      <c r="E31" s="708">
        <v>-11.9</v>
      </c>
      <c r="F31" s="709">
        <v>-10.8</v>
      </c>
      <c r="G31" s="708">
        <v>-10.7</v>
      </c>
      <c r="H31" s="708">
        <v>0.2</v>
      </c>
      <c r="I31" s="1"/>
      <c r="J31" s="1"/>
      <c r="K31" s="62"/>
    </row>
    <row r="32" spans="2:11">
      <c r="B32" s="90" t="s">
        <v>241</v>
      </c>
      <c r="C32" s="714">
        <v>18</v>
      </c>
      <c r="D32" s="708">
        <v>47.1</v>
      </c>
      <c r="E32" s="708">
        <v>-61.9</v>
      </c>
      <c r="F32" s="709">
        <v>72.3</v>
      </c>
      <c r="G32" s="708">
        <v>134.80000000000001</v>
      </c>
      <c r="H32" s="708">
        <v>-46.4</v>
      </c>
      <c r="I32" s="1"/>
      <c r="J32" s="1"/>
      <c r="K32" s="62"/>
    </row>
    <row r="33" spans="2:11">
      <c r="B33" s="90" t="s">
        <v>242</v>
      </c>
      <c r="C33" s="714">
        <v>-8.4</v>
      </c>
      <c r="D33" s="708">
        <v>180.5</v>
      </c>
      <c r="E33" s="708" t="s">
        <v>21</v>
      </c>
      <c r="F33" s="709">
        <v>-53.4</v>
      </c>
      <c r="G33" s="708">
        <v>98.2</v>
      </c>
      <c r="H33" s="708" t="s">
        <v>21</v>
      </c>
      <c r="I33" s="1"/>
      <c r="J33" s="1"/>
      <c r="K33" s="62"/>
    </row>
    <row r="34" spans="2:11">
      <c r="B34" s="90" t="s">
        <v>226</v>
      </c>
      <c r="C34" s="714">
        <v>-61.1</v>
      </c>
      <c r="D34" s="708">
        <v>-88.5</v>
      </c>
      <c r="E34" s="708">
        <v>-30.9</v>
      </c>
      <c r="F34" s="709">
        <v>-191.7</v>
      </c>
      <c r="G34" s="708">
        <v>-223.2</v>
      </c>
      <c r="H34" s="708">
        <v>-14.1</v>
      </c>
      <c r="I34" s="1"/>
      <c r="J34" s="1"/>
      <c r="K34" s="62"/>
    </row>
    <row r="35" spans="2:11">
      <c r="B35" s="90" t="s">
        <v>243</v>
      </c>
      <c r="C35" s="714">
        <v>-50.8</v>
      </c>
      <c r="D35" s="708">
        <v>-267.5</v>
      </c>
      <c r="E35" s="708">
        <v>-81</v>
      </c>
      <c r="F35" s="709">
        <v>-205.7</v>
      </c>
      <c r="G35" s="708">
        <v>-378.6</v>
      </c>
      <c r="H35" s="708">
        <v>-45.7</v>
      </c>
      <c r="I35" s="1"/>
      <c r="J35" s="1"/>
      <c r="K35" s="62"/>
    </row>
    <row r="36" spans="2:11" ht="16.5" thickBot="1">
      <c r="B36" s="212" t="s">
        <v>219</v>
      </c>
      <c r="C36" s="740">
        <v>-650.6</v>
      </c>
      <c r="D36" s="741">
        <v>-950.8</v>
      </c>
      <c r="E36" s="741">
        <v>-31.6</v>
      </c>
      <c r="F36" s="742">
        <v>-1925.3</v>
      </c>
      <c r="G36" s="742">
        <v>-1658.6</v>
      </c>
      <c r="H36" s="741">
        <v>16.100000000000001</v>
      </c>
      <c r="I36" s="1"/>
      <c r="J36" s="1"/>
      <c r="K36" s="62"/>
    </row>
    <row r="37" spans="2:11">
      <c r="F37" s="1"/>
      <c r="G37" s="1"/>
      <c r="H37" s="62"/>
      <c r="I37" s="1"/>
      <c r="J37" s="1"/>
      <c r="K37" s="62"/>
    </row>
    <row r="38" spans="2:11">
      <c r="F38" s="1"/>
      <c r="G38" s="1"/>
      <c r="H38" s="62"/>
      <c r="I38" s="1"/>
      <c r="J38" s="1"/>
      <c r="K38" s="62"/>
    </row>
    <row r="39" spans="2:11">
      <c r="B39" s="79"/>
      <c r="C39" s="1"/>
      <c r="D39" s="1"/>
      <c r="E39" s="1"/>
      <c r="F39" s="1"/>
      <c r="G39" s="1"/>
      <c r="H39" s="62"/>
      <c r="I39" s="1"/>
      <c r="J39" s="1"/>
      <c r="K39" s="62"/>
    </row>
    <row r="40" spans="2:11">
      <c r="B40" s="79"/>
      <c r="C40" s="1"/>
      <c r="D40" s="1"/>
      <c r="E40" s="1"/>
      <c r="F40" s="1"/>
      <c r="G40" s="1"/>
      <c r="H40" s="62"/>
      <c r="I40" s="1"/>
      <c r="J40" s="1"/>
      <c r="K40" s="62"/>
    </row>
    <row r="41" spans="2:11">
      <c r="B41" s="79"/>
      <c r="C41" s="1"/>
      <c r="D41" s="1"/>
      <c r="E41" s="1"/>
      <c r="F41" s="1"/>
      <c r="G41" s="1"/>
      <c r="H41" s="62"/>
      <c r="I41" s="1"/>
      <c r="J41" s="1"/>
      <c r="K41" s="62"/>
    </row>
    <row r="42" spans="2:11">
      <c r="B42" s="79"/>
      <c r="C42" s="1"/>
      <c r="D42" s="1"/>
      <c r="E42" s="1"/>
      <c r="F42" s="1"/>
      <c r="G42" s="1"/>
      <c r="H42" s="62"/>
      <c r="I42" s="1"/>
      <c r="J42" s="1"/>
      <c r="K42" s="62"/>
    </row>
    <row r="43" spans="2:11">
      <c r="B43" s="79"/>
      <c r="C43" s="1"/>
      <c r="D43" s="1"/>
      <c r="E43" s="1"/>
      <c r="F43" s="1"/>
      <c r="G43" s="1"/>
      <c r="H43" s="62"/>
      <c r="I43" s="1"/>
      <c r="J43" s="1"/>
      <c r="K43" s="62"/>
    </row>
    <row r="44" spans="2:11"/>
    <row r="45" spans="2:11"/>
  </sheetData>
  <mergeCells count="7">
    <mergeCell ref="C5:E5"/>
    <mergeCell ref="F5:H5"/>
    <mergeCell ref="C6:C7"/>
    <mergeCell ref="D6:D7"/>
    <mergeCell ref="E6:E7"/>
    <mergeCell ref="F6:F7"/>
    <mergeCell ref="H6:H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/>
  <dimension ref="A1:AF90"/>
  <sheetViews>
    <sheetView showGridLines="0" zoomScaleNormal="100" workbookViewId="0">
      <selection activeCell="B79" sqref="B79"/>
    </sheetView>
  </sheetViews>
  <sheetFormatPr defaultColWidth="0" defaultRowHeight="0" customHeight="1" zeroHeight="1"/>
  <cols>
    <col min="1" max="1" width="5.7109375" style="1" customWidth="1"/>
    <col min="2" max="2" width="42.140625" style="1" bestFit="1" customWidth="1"/>
    <col min="3" max="3" width="10.7109375" style="28" customWidth="1"/>
    <col min="4" max="4" width="14" style="28" customWidth="1"/>
    <col min="5" max="5" width="10.7109375" style="1135" customWidth="1"/>
    <col min="6" max="6" width="10.7109375" style="28" customWidth="1"/>
    <col min="7" max="7" width="14.28515625" style="28" customWidth="1"/>
    <col min="8" max="8" width="10.7109375" style="1135" customWidth="1"/>
    <col min="9" max="9" width="10.7109375" style="28" customWidth="1"/>
    <col min="10" max="10" width="12.42578125" style="28" customWidth="1"/>
    <col min="11" max="11" width="5.7109375" style="27" customWidth="1"/>
    <col min="12" max="12" width="9.5703125" style="28" hidden="1" customWidth="1"/>
    <col min="13" max="13" width="10.7109375" style="28" hidden="1" customWidth="1"/>
    <col min="14" max="14" width="10" style="45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32" width="0" hidden="1" customWidth="1"/>
    <col min="33" max="16384" width="9.140625" hidden="1"/>
  </cols>
  <sheetData>
    <row r="1" spans="2:10" ht="29.25" customHeight="1">
      <c r="B1" s="23" t="s">
        <v>148</v>
      </c>
    </row>
    <row r="2" spans="2:10" ht="8.25" customHeight="1">
      <c r="B2" s="2"/>
    </row>
    <row r="3" spans="2:10" ht="15.75">
      <c r="B3" s="79" t="s">
        <v>675</v>
      </c>
      <c r="C3" s="1"/>
      <c r="D3" s="1"/>
      <c r="E3" s="1136"/>
      <c r="F3" s="1"/>
      <c r="G3" s="1"/>
      <c r="H3" s="1136"/>
      <c r="I3" s="1"/>
      <c r="J3" s="1"/>
    </row>
    <row r="4" spans="2:10" ht="15.75">
      <c r="B4" s="79"/>
      <c r="C4" s="1"/>
      <c r="D4" s="1"/>
      <c r="E4" s="1136"/>
      <c r="F4" s="1"/>
      <c r="G4" s="1"/>
      <c r="H4" s="1136"/>
      <c r="I4" s="1"/>
      <c r="J4" s="1"/>
    </row>
    <row r="5" spans="2:10" ht="16.5" thickBot="1">
      <c r="B5" s="528"/>
      <c r="C5" s="1272" t="s">
        <v>46</v>
      </c>
      <c r="D5" s="1273"/>
      <c r="E5" s="1274"/>
      <c r="F5" s="1275" t="s">
        <v>339</v>
      </c>
      <c r="G5" s="1276"/>
      <c r="H5" s="1277"/>
      <c r="I5" s="1"/>
      <c r="J5" s="1"/>
    </row>
    <row r="6" spans="2:10" ht="16.5" thickTop="1">
      <c r="B6" s="256" t="s">
        <v>244</v>
      </c>
      <c r="C6" s="1278" t="s">
        <v>657</v>
      </c>
      <c r="D6" s="1280" t="s">
        <v>658</v>
      </c>
      <c r="E6" s="1288" t="s">
        <v>159</v>
      </c>
      <c r="F6" s="1280" t="s">
        <v>659</v>
      </c>
      <c r="G6" s="512" t="s">
        <v>660</v>
      </c>
      <c r="H6" s="1288" t="s">
        <v>159</v>
      </c>
      <c r="I6" s="1"/>
      <c r="J6" s="1"/>
    </row>
    <row r="7" spans="2:10" ht="15.75">
      <c r="B7" s="256" t="s">
        <v>149</v>
      </c>
      <c r="C7" s="1279"/>
      <c r="D7" s="1281"/>
      <c r="E7" s="1289"/>
      <c r="F7" s="1281"/>
      <c r="G7" s="513" t="s">
        <v>505</v>
      </c>
      <c r="H7" s="1289"/>
      <c r="I7" s="1"/>
      <c r="J7" s="1"/>
    </row>
    <row r="8" spans="2:10" ht="3" customHeight="1">
      <c r="B8" s="216"/>
      <c r="C8" s="197"/>
      <c r="D8" s="197"/>
      <c r="E8" s="1137"/>
      <c r="F8" s="275"/>
      <c r="G8" s="275"/>
      <c r="H8" s="1147"/>
      <c r="I8" s="1"/>
      <c r="J8" s="1"/>
    </row>
    <row r="9" spans="2:10" ht="3" customHeight="1">
      <c r="B9" s="529"/>
      <c r="C9" s="530"/>
      <c r="D9" s="530"/>
      <c r="E9" s="1138"/>
      <c r="F9" s="531"/>
      <c r="G9" s="531"/>
      <c r="H9" s="1148"/>
      <c r="I9" s="1"/>
      <c r="J9" s="1"/>
    </row>
    <row r="10" spans="2:10" ht="3" customHeight="1">
      <c r="B10" s="216"/>
      <c r="C10" s="197"/>
      <c r="D10" s="197"/>
      <c r="E10" s="1137"/>
      <c r="F10" s="275"/>
      <c r="G10" s="275"/>
      <c r="H10" s="1147"/>
      <c r="I10" s="1"/>
      <c r="J10" s="1"/>
    </row>
    <row r="11" spans="2:10" ht="15.75">
      <c r="B11" s="280" t="s">
        <v>150</v>
      </c>
      <c r="C11" s="1017">
        <v>848.5</v>
      </c>
      <c r="D11" s="1022">
        <v>534.20000000000005</v>
      </c>
      <c r="E11" s="1043">
        <v>58.8</v>
      </c>
      <c r="F11" s="1021">
        <v>2065.9</v>
      </c>
      <c r="G11" s="1018">
        <v>1892.1</v>
      </c>
      <c r="H11" s="1079">
        <v>9.1999999999999993</v>
      </c>
      <c r="I11" s="1"/>
      <c r="J11" s="1"/>
    </row>
    <row r="12" spans="2:10" ht="15.75">
      <c r="B12" s="280" t="s">
        <v>151</v>
      </c>
      <c r="C12" s="1017">
        <v>-66.400000000000006</v>
      </c>
      <c r="D12" s="1022">
        <v>275.8</v>
      </c>
      <c r="E12" s="1043" t="s">
        <v>21</v>
      </c>
      <c r="F12" s="1021">
        <v>-15.3</v>
      </c>
      <c r="G12" s="1018">
        <v>358.3</v>
      </c>
      <c r="H12" s="1079" t="s">
        <v>21</v>
      </c>
      <c r="I12" s="1"/>
      <c r="J12" s="1"/>
    </row>
    <row r="13" spans="2:10" ht="15.75">
      <c r="B13" s="280" t="s">
        <v>76</v>
      </c>
      <c r="C13" s="1017">
        <v>9.1999999999999993</v>
      </c>
      <c r="D13" s="1022">
        <v>8.4</v>
      </c>
      <c r="E13" s="1043">
        <v>9.6</v>
      </c>
      <c r="F13" s="1021">
        <v>45.9</v>
      </c>
      <c r="G13" s="1018">
        <v>17.399999999999999</v>
      </c>
      <c r="H13" s="1039">
        <v>164.4</v>
      </c>
      <c r="I13" s="1"/>
      <c r="J13" s="1"/>
    </row>
    <row r="14" spans="2:10" ht="15.75">
      <c r="B14" s="282" t="s">
        <v>152</v>
      </c>
      <c r="C14" s="1019">
        <v>-5.0999999999999996</v>
      </c>
      <c r="D14" s="1024">
        <v>1.4</v>
      </c>
      <c r="E14" s="1044" t="s">
        <v>21</v>
      </c>
      <c r="F14" s="1021">
        <v>-22.3</v>
      </c>
      <c r="G14" s="1020">
        <v>-0.4</v>
      </c>
      <c r="H14" s="1080">
        <v>6032</v>
      </c>
      <c r="I14" s="1"/>
      <c r="J14" s="1"/>
    </row>
    <row r="15" spans="2:10" ht="15.75">
      <c r="B15" s="282" t="s">
        <v>153</v>
      </c>
      <c r="C15" s="1019">
        <v>11.7</v>
      </c>
      <c r="D15" s="1024">
        <v>0.9</v>
      </c>
      <c r="E15" s="1044">
        <v>1183.0999999999999</v>
      </c>
      <c r="F15" s="1021">
        <v>71.5</v>
      </c>
      <c r="G15" s="1020">
        <v>6.6</v>
      </c>
      <c r="H15" s="1080">
        <v>986.3</v>
      </c>
      <c r="I15" s="1"/>
      <c r="J15" s="1"/>
    </row>
    <row r="16" spans="2:10" ht="15.75">
      <c r="B16" s="282" t="s">
        <v>154</v>
      </c>
      <c r="C16" s="1019">
        <v>2.5</v>
      </c>
      <c r="D16" s="1024">
        <v>6.1</v>
      </c>
      <c r="E16" s="1044">
        <v>-58.5</v>
      </c>
      <c r="F16" s="1021">
        <v>-3.3</v>
      </c>
      <c r="G16" s="1020">
        <v>11.2</v>
      </c>
      <c r="H16" s="1080" t="s">
        <v>21</v>
      </c>
      <c r="I16" s="1"/>
      <c r="J16" s="1"/>
    </row>
    <row r="17" spans="2:10" ht="16.5" thickBot="1">
      <c r="B17" s="283" t="s">
        <v>1012</v>
      </c>
      <c r="C17" s="1019">
        <v>21.2</v>
      </c>
      <c r="D17" s="1024" t="s">
        <v>21</v>
      </c>
      <c r="E17" s="1044" t="s">
        <v>21</v>
      </c>
      <c r="F17" s="1021">
        <v>21.2</v>
      </c>
      <c r="G17" s="1020" t="s">
        <v>21</v>
      </c>
      <c r="H17" s="1080" t="s">
        <v>21</v>
      </c>
      <c r="I17" s="1"/>
      <c r="J17" s="1"/>
    </row>
    <row r="18" spans="2:10" ht="16.5" thickBot="1">
      <c r="B18" s="283" t="s">
        <v>155</v>
      </c>
      <c r="C18" s="1017">
        <v>-109.3</v>
      </c>
      <c r="D18" s="1022">
        <v>-286.39999999999998</v>
      </c>
      <c r="E18" s="1043">
        <v>-61.8</v>
      </c>
      <c r="F18" s="1021">
        <v>-138.6</v>
      </c>
      <c r="G18" s="1018">
        <v>-146.19999999999999</v>
      </c>
      <c r="H18" s="1079">
        <v>-5.2</v>
      </c>
      <c r="I18" s="1"/>
      <c r="J18" s="1"/>
    </row>
    <row r="19" spans="2:10" ht="15.75">
      <c r="B19" s="138" t="s">
        <v>206</v>
      </c>
      <c r="C19" s="1115">
        <v>-14.5</v>
      </c>
      <c r="D19" s="1116">
        <v>-57.3</v>
      </c>
      <c r="E19" s="1044">
        <v>-74.7</v>
      </c>
      <c r="F19" s="1117">
        <v>-124.7</v>
      </c>
      <c r="G19" s="1118">
        <v>-178.6</v>
      </c>
      <c r="H19" s="1119">
        <v>-30.2</v>
      </c>
      <c r="I19" s="1"/>
      <c r="J19" s="1"/>
    </row>
    <row r="20" spans="2:10" ht="15.75">
      <c r="B20" s="260" t="s">
        <v>245</v>
      </c>
      <c r="C20" s="1017">
        <v>688.7</v>
      </c>
      <c r="D20" s="1017">
        <v>474.7</v>
      </c>
      <c r="E20" s="1045">
        <v>45.1</v>
      </c>
      <c r="F20" s="1021">
        <v>1854.4</v>
      </c>
      <c r="G20" s="1021">
        <v>1942.9</v>
      </c>
      <c r="H20" s="1081">
        <v>-4.5999999999999996</v>
      </c>
      <c r="I20" s="1"/>
      <c r="J20" s="1"/>
    </row>
    <row r="21" spans="2:10" ht="16.5" thickBot="1">
      <c r="B21" s="379" t="s">
        <v>246</v>
      </c>
      <c r="C21" s="1090">
        <v>9.4</v>
      </c>
      <c r="D21" s="1129">
        <v>6.5</v>
      </c>
      <c r="E21" s="1139" t="s">
        <v>665</v>
      </c>
      <c r="F21" s="1130" t="s">
        <v>667</v>
      </c>
      <c r="G21" s="1131">
        <v>9.9</v>
      </c>
      <c r="H21" s="1149" t="s">
        <v>669</v>
      </c>
      <c r="I21" s="1"/>
      <c r="J21" s="1"/>
    </row>
    <row r="22" spans="2:10" ht="15.75">
      <c r="B22" s="79"/>
      <c r="C22" s="1"/>
      <c r="D22" s="1"/>
      <c r="E22" s="1136"/>
      <c r="F22" s="1"/>
      <c r="G22" s="1"/>
      <c r="H22" s="1136"/>
      <c r="I22" s="1"/>
      <c r="J22" s="1"/>
    </row>
    <row r="23" spans="2:10" ht="16.5" thickBot="1">
      <c r="B23" s="256"/>
      <c r="C23" s="1272" t="s">
        <v>46</v>
      </c>
      <c r="D23" s="1273"/>
      <c r="E23" s="1274"/>
      <c r="F23" s="1275" t="s">
        <v>339</v>
      </c>
      <c r="G23" s="1276"/>
      <c r="H23" s="1277"/>
      <c r="I23" s="1"/>
      <c r="J23" s="1"/>
    </row>
    <row r="24" spans="2:10" ht="16.5" thickTop="1">
      <c r="B24" s="256" t="s">
        <v>149</v>
      </c>
      <c r="C24" s="1278" t="s">
        <v>657</v>
      </c>
      <c r="D24" s="1280" t="s">
        <v>658</v>
      </c>
      <c r="E24" s="1288" t="s">
        <v>159</v>
      </c>
      <c r="F24" s="1280" t="s">
        <v>659</v>
      </c>
      <c r="G24" s="512" t="s">
        <v>660</v>
      </c>
      <c r="H24" s="1288" t="s">
        <v>159</v>
      </c>
      <c r="I24" s="1"/>
      <c r="J24" s="1"/>
    </row>
    <row r="25" spans="2:10" ht="15.75">
      <c r="B25" s="256" t="s">
        <v>250</v>
      </c>
      <c r="C25" s="1279"/>
      <c r="D25" s="1281"/>
      <c r="E25" s="1289"/>
      <c r="F25" s="1281"/>
      <c r="G25" s="513" t="s">
        <v>505</v>
      </c>
      <c r="H25" s="1289"/>
      <c r="I25" s="1"/>
      <c r="J25" s="1"/>
    </row>
    <row r="26" spans="2:10" ht="3" customHeight="1">
      <c r="B26" s="479"/>
      <c r="C26" s="486"/>
      <c r="D26" s="432"/>
      <c r="E26" s="1140"/>
      <c r="F26" s="432"/>
      <c r="G26" s="432"/>
      <c r="H26" s="1140"/>
      <c r="I26" s="1"/>
      <c r="J26" s="1"/>
    </row>
    <row r="27" spans="2:10" ht="3" customHeight="1">
      <c r="B27" s="480"/>
      <c r="C27" s="487"/>
      <c r="D27" s="438"/>
      <c r="E27" s="1141"/>
      <c r="F27" s="438"/>
      <c r="G27" s="438"/>
      <c r="H27" s="1141"/>
      <c r="I27" s="1"/>
      <c r="J27" s="1"/>
    </row>
    <row r="28" spans="2:10" ht="3" customHeight="1">
      <c r="B28" s="479"/>
      <c r="C28" s="486"/>
      <c r="D28" s="432"/>
      <c r="E28" s="1140"/>
      <c r="F28" s="432"/>
      <c r="G28" s="432"/>
      <c r="H28" s="1140"/>
      <c r="I28" s="1"/>
      <c r="J28" s="1"/>
    </row>
    <row r="29" spans="2:10" ht="15.75">
      <c r="B29" s="135" t="s">
        <v>245</v>
      </c>
      <c r="C29" s="1017">
        <v>688.7</v>
      </c>
      <c r="D29" s="1017">
        <v>474.7</v>
      </c>
      <c r="E29" s="1045">
        <v>45.1</v>
      </c>
      <c r="F29" s="1017">
        <v>1854.4</v>
      </c>
      <c r="G29" s="1017">
        <v>1942.9</v>
      </c>
      <c r="H29" s="1045">
        <v>-4.5999999999999996</v>
      </c>
      <c r="I29" s="1"/>
      <c r="J29" s="1"/>
    </row>
    <row r="30" spans="2:10" ht="15.75">
      <c r="B30" s="129" t="s">
        <v>522</v>
      </c>
      <c r="C30" s="1019">
        <v>126</v>
      </c>
      <c r="D30" s="1038">
        <v>-89.4</v>
      </c>
      <c r="E30" s="1142" t="s">
        <v>21</v>
      </c>
      <c r="F30" s="1019">
        <v>361.1</v>
      </c>
      <c r="G30" s="1038">
        <v>251</v>
      </c>
      <c r="H30" s="1142">
        <v>43.9</v>
      </c>
      <c r="I30" s="1"/>
      <c r="J30" s="1"/>
    </row>
    <row r="31" spans="2:10" ht="15.75">
      <c r="B31" s="129" t="s">
        <v>523</v>
      </c>
      <c r="C31" s="1132">
        <v>-66.400000000000006</v>
      </c>
      <c r="D31" s="1038">
        <v>275.8</v>
      </c>
      <c r="E31" s="1142" t="s">
        <v>21</v>
      </c>
      <c r="F31" s="1019">
        <v>-15.3</v>
      </c>
      <c r="G31" s="1038">
        <v>358.3</v>
      </c>
      <c r="H31" s="1142" t="s">
        <v>21</v>
      </c>
      <c r="I31" s="1"/>
      <c r="J31" s="1"/>
    </row>
    <row r="32" spans="2:10" ht="15.75">
      <c r="B32" s="129" t="s">
        <v>524</v>
      </c>
      <c r="C32" s="1132">
        <v>16</v>
      </c>
      <c r="D32" s="1038">
        <v>-73.099999999999994</v>
      </c>
      <c r="E32" s="1142" t="s">
        <v>21</v>
      </c>
      <c r="F32" s="1019">
        <v>-83.4</v>
      </c>
      <c r="G32" s="1038">
        <v>-139.1</v>
      </c>
      <c r="H32" s="1142">
        <v>-40</v>
      </c>
      <c r="I32" s="1"/>
      <c r="J32" s="1"/>
    </row>
    <row r="33" spans="2:10" ht="16.5" thickBot="1">
      <c r="B33" s="135" t="s">
        <v>525</v>
      </c>
      <c r="C33" s="1036">
        <v>645.1</v>
      </c>
      <c r="D33" s="1036">
        <v>215.2</v>
      </c>
      <c r="E33" s="1143">
        <v>199.7</v>
      </c>
      <c r="F33" s="1036">
        <v>1425.2</v>
      </c>
      <c r="G33" s="1036">
        <v>1194.5</v>
      </c>
      <c r="H33" s="1143">
        <v>19.3</v>
      </c>
      <c r="I33" s="1"/>
      <c r="J33" s="1"/>
    </row>
    <row r="34" spans="2:10" ht="16.5" thickTop="1">
      <c r="B34" s="488" t="s">
        <v>247</v>
      </c>
      <c r="C34" s="1133">
        <v>107.1</v>
      </c>
      <c r="D34" s="1133">
        <v>-236.3</v>
      </c>
      <c r="E34" s="1144" t="s">
        <v>21</v>
      </c>
      <c r="F34" s="1133">
        <v>256.60000000000002</v>
      </c>
      <c r="G34" s="1133">
        <v>-17.100000000000001</v>
      </c>
      <c r="H34" s="1144" t="s">
        <v>21</v>
      </c>
      <c r="I34" s="1"/>
      <c r="J34" s="1"/>
    </row>
    <row r="35" spans="2:10" ht="15.75">
      <c r="B35" s="229" t="s">
        <v>248</v>
      </c>
      <c r="C35" s="1019">
        <v>107.1</v>
      </c>
      <c r="D35" s="1038">
        <v>48.2</v>
      </c>
      <c r="E35" s="1142">
        <v>122.2</v>
      </c>
      <c r="F35" s="1019">
        <v>256.60000000000002</v>
      </c>
      <c r="G35" s="1038">
        <v>44.8</v>
      </c>
      <c r="H35" s="1142">
        <v>472.7</v>
      </c>
      <c r="I35" s="1"/>
      <c r="J35" s="1"/>
    </row>
    <row r="36" spans="2:10" ht="15.75">
      <c r="B36" s="229" t="s">
        <v>526</v>
      </c>
      <c r="C36" s="1019" t="s">
        <v>78</v>
      </c>
      <c r="D36" s="1038">
        <v>-284.5</v>
      </c>
      <c r="E36" s="1142" t="s">
        <v>21</v>
      </c>
      <c r="F36" s="1019" t="s">
        <v>78</v>
      </c>
      <c r="G36" s="1038">
        <v>-61.9</v>
      </c>
      <c r="H36" s="1142" t="s">
        <v>21</v>
      </c>
      <c r="I36" s="1"/>
      <c r="J36" s="1"/>
    </row>
    <row r="37" spans="2:10" ht="24" customHeight="1">
      <c r="B37" s="135" t="s">
        <v>527</v>
      </c>
      <c r="C37" s="1036">
        <v>538</v>
      </c>
      <c r="D37" s="1036">
        <v>451.5</v>
      </c>
      <c r="E37" s="1143">
        <v>19.100000000000001</v>
      </c>
      <c r="F37" s="1036">
        <v>1168.5999999999999</v>
      </c>
      <c r="G37" s="1036">
        <v>1211.5999999999999</v>
      </c>
      <c r="H37" s="1143">
        <v>-3.5</v>
      </c>
      <c r="I37" s="1"/>
      <c r="J37" s="1"/>
    </row>
    <row r="38" spans="2:10" ht="15.75">
      <c r="B38" s="79"/>
      <c r="C38" s="1"/>
      <c r="D38" s="1"/>
      <c r="E38" s="1136"/>
      <c r="F38" s="1"/>
      <c r="G38" s="1"/>
      <c r="H38" s="1136"/>
      <c r="I38" s="1"/>
      <c r="J38" s="1"/>
    </row>
    <row r="39" spans="2:10" ht="16.5" thickBot="1">
      <c r="B39" s="540"/>
      <c r="C39" s="1272" t="s">
        <v>46</v>
      </c>
      <c r="D39" s="1273"/>
      <c r="E39" s="1274"/>
      <c r="F39" s="1275" t="s">
        <v>339</v>
      </c>
      <c r="G39" s="1276"/>
      <c r="H39" s="1277"/>
      <c r="I39" s="1"/>
      <c r="J39" s="1"/>
    </row>
    <row r="40" spans="2:10" ht="16.5" thickTop="1">
      <c r="B40" s="540"/>
      <c r="C40" s="1278" t="s">
        <v>657</v>
      </c>
      <c r="D40" s="1280" t="s">
        <v>658</v>
      </c>
      <c r="E40" s="1288" t="s">
        <v>159</v>
      </c>
      <c r="F40" s="1280" t="s">
        <v>659</v>
      </c>
      <c r="G40" s="512" t="s">
        <v>660</v>
      </c>
      <c r="H40" s="1288" t="s">
        <v>159</v>
      </c>
      <c r="I40" s="1"/>
      <c r="J40" s="1"/>
    </row>
    <row r="41" spans="2:10" ht="15.75">
      <c r="B41" s="232" t="s">
        <v>249</v>
      </c>
      <c r="C41" s="1279"/>
      <c r="D41" s="1281"/>
      <c r="E41" s="1289"/>
      <c r="F41" s="1281"/>
      <c r="G41" s="513" t="s">
        <v>505</v>
      </c>
      <c r="H41" s="1289"/>
      <c r="I41" s="1"/>
      <c r="J41" s="1"/>
    </row>
    <row r="42" spans="2:10" ht="3" customHeight="1">
      <c r="B42" s="362"/>
      <c r="C42" s="197"/>
      <c r="D42" s="197"/>
      <c r="E42" s="1137"/>
      <c r="F42" s="541"/>
      <c r="G42" s="197"/>
      <c r="H42" s="1137"/>
      <c r="I42" s="1"/>
      <c r="J42" s="1"/>
    </row>
    <row r="43" spans="2:10" ht="3" customHeight="1">
      <c r="B43" s="542"/>
      <c r="C43" s="530"/>
      <c r="D43" s="530"/>
      <c r="E43" s="1138"/>
      <c r="F43" s="543"/>
      <c r="G43" s="530"/>
      <c r="H43" s="1138"/>
      <c r="I43" s="1"/>
      <c r="J43" s="1"/>
    </row>
    <row r="44" spans="2:10" ht="3" customHeight="1">
      <c r="B44" s="362"/>
      <c r="C44" s="197"/>
      <c r="D44" s="197"/>
      <c r="E44" s="1137"/>
      <c r="F44" s="541"/>
      <c r="G44" s="197"/>
      <c r="H44" s="1150"/>
      <c r="I44" s="1"/>
      <c r="J44" s="1"/>
    </row>
    <row r="45" spans="2:10" ht="15.75">
      <c r="B45" s="363" t="s">
        <v>215</v>
      </c>
      <c r="C45" s="1069">
        <v>848.5</v>
      </c>
      <c r="D45" s="1017">
        <v>534.20000000000005</v>
      </c>
      <c r="E45" s="1045">
        <v>58.8</v>
      </c>
      <c r="F45" s="1017">
        <v>2065.9</v>
      </c>
      <c r="G45" s="1017">
        <v>1892.1</v>
      </c>
      <c r="H45" s="1045">
        <v>9.1999999999999993</v>
      </c>
      <c r="I45" s="1"/>
      <c r="J45" s="1"/>
    </row>
    <row r="46" spans="2:10" ht="15.75">
      <c r="B46" s="151" t="s">
        <v>115</v>
      </c>
      <c r="C46" s="1070">
        <v>21.4</v>
      </c>
      <c r="D46" s="1026">
        <v>17.7</v>
      </c>
      <c r="E46" s="1044">
        <v>21.2</v>
      </c>
      <c r="F46" s="1019">
        <v>47.2</v>
      </c>
      <c r="G46" s="1026">
        <v>42.6</v>
      </c>
      <c r="H46" s="1044">
        <v>10.9</v>
      </c>
      <c r="I46" s="1"/>
      <c r="J46" s="1"/>
    </row>
    <row r="47" spans="2:10" ht="15.75">
      <c r="B47" s="151" t="s">
        <v>116</v>
      </c>
      <c r="C47" s="1070" t="s">
        <v>78</v>
      </c>
      <c r="D47" s="1026">
        <v>3.8</v>
      </c>
      <c r="E47" s="1145" t="s">
        <v>21</v>
      </c>
      <c r="F47" s="1019" t="s">
        <v>78</v>
      </c>
      <c r="G47" s="1026">
        <v>8.5</v>
      </c>
      <c r="H47" s="1044"/>
      <c r="I47" s="1"/>
      <c r="J47" s="1"/>
    </row>
    <row r="48" spans="2:10" ht="15.75">
      <c r="B48" s="151" t="s">
        <v>5</v>
      </c>
      <c r="C48" s="1070">
        <v>66.400000000000006</v>
      </c>
      <c r="D48" s="1026">
        <v>45.2</v>
      </c>
      <c r="E48" s="1145">
        <v>46.8</v>
      </c>
      <c r="F48" s="1019">
        <v>167.7</v>
      </c>
      <c r="G48" s="1026">
        <v>196.5</v>
      </c>
      <c r="H48" s="1145">
        <v>-14.7</v>
      </c>
      <c r="I48" s="1"/>
      <c r="J48" s="1"/>
    </row>
    <row r="49" spans="2:10" ht="15.75">
      <c r="B49" s="151" t="s">
        <v>559</v>
      </c>
      <c r="C49" s="1070" t="s">
        <v>78</v>
      </c>
      <c r="D49" s="1026">
        <v>17.600000000000001</v>
      </c>
      <c r="E49" s="1145" t="s">
        <v>21</v>
      </c>
      <c r="F49" s="1019">
        <v>17.3</v>
      </c>
      <c r="G49" s="1026">
        <v>39</v>
      </c>
      <c r="H49" s="1145">
        <v>-55.7</v>
      </c>
      <c r="I49" s="1"/>
      <c r="J49" s="1"/>
    </row>
    <row r="50" spans="2:10" ht="15.75">
      <c r="B50" s="151" t="s">
        <v>7</v>
      </c>
      <c r="C50" s="1070">
        <v>78.8</v>
      </c>
      <c r="D50" s="1026">
        <v>76.3</v>
      </c>
      <c r="E50" s="1145">
        <v>3.4</v>
      </c>
      <c r="F50" s="1019">
        <v>306.60000000000002</v>
      </c>
      <c r="G50" s="1026">
        <v>246.8</v>
      </c>
      <c r="H50" s="1145">
        <v>24.2</v>
      </c>
      <c r="I50" s="1"/>
      <c r="J50" s="1"/>
    </row>
    <row r="51" spans="2:10" ht="15.75">
      <c r="B51" s="151" t="s">
        <v>8</v>
      </c>
      <c r="C51" s="1070">
        <v>402.6</v>
      </c>
      <c r="D51" s="1026">
        <v>223.8</v>
      </c>
      <c r="E51" s="1145">
        <v>79.900000000000006</v>
      </c>
      <c r="F51" s="1019">
        <v>926</v>
      </c>
      <c r="G51" s="1026">
        <v>907.5</v>
      </c>
      <c r="H51" s="1145">
        <v>2</v>
      </c>
      <c r="I51" s="1"/>
      <c r="J51" s="1"/>
    </row>
    <row r="52" spans="2:10" ht="15.75">
      <c r="B52" s="151" t="s">
        <v>9</v>
      </c>
      <c r="C52" s="1070">
        <v>151.80000000000001</v>
      </c>
      <c r="D52" s="1026">
        <v>106.2</v>
      </c>
      <c r="E52" s="1145">
        <v>42.9</v>
      </c>
      <c r="F52" s="1019">
        <v>407.6</v>
      </c>
      <c r="G52" s="1026">
        <v>414.2</v>
      </c>
      <c r="H52" s="1145">
        <v>-1.6</v>
      </c>
      <c r="I52" s="1"/>
      <c r="J52" s="1"/>
    </row>
    <row r="53" spans="2:10" ht="15.75">
      <c r="B53" s="151" t="s">
        <v>10</v>
      </c>
      <c r="C53" s="1070">
        <v>83</v>
      </c>
      <c r="D53" s="1026">
        <v>85.2</v>
      </c>
      <c r="E53" s="1145">
        <v>-2.6</v>
      </c>
      <c r="F53" s="1019">
        <v>219.8</v>
      </c>
      <c r="G53" s="1026">
        <v>195.8</v>
      </c>
      <c r="H53" s="1145">
        <v>12.3</v>
      </c>
      <c r="I53" s="1"/>
      <c r="J53" s="1"/>
    </row>
    <row r="54" spans="2:10" ht="15.75">
      <c r="B54" s="151" t="s">
        <v>11</v>
      </c>
      <c r="C54" s="1070">
        <v>46.9</v>
      </c>
      <c r="D54" s="1026">
        <v>33.299999999999997</v>
      </c>
      <c r="E54" s="1145">
        <v>41.1</v>
      </c>
      <c r="F54" s="1019">
        <v>117.3</v>
      </c>
      <c r="G54" s="1026">
        <v>91.7</v>
      </c>
      <c r="H54" s="1145">
        <v>27.9</v>
      </c>
      <c r="I54" s="1"/>
      <c r="J54" s="1"/>
    </row>
    <row r="55" spans="2:10" ht="15.75">
      <c r="B55" s="151" t="s">
        <v>44</v>
      </c>
      <c r="C55" s="1070">
        <v>-20.5</v>
      </c>
      <c r="D55" s="1026">
        <v>-91.4</v>
      </c>
      <c r="E55" s="1145">
        <v>-77.599999999999994</v>
      </c>
      <c r="F55" s="1019">
        <v>-168.6</v>
      </c>
      <c r="G55" s="1026">
        <v>-288.7</v>
      </c>
      <c r="H55" s="1145">
        <v>-41.6</v>
      </c>
      <c r="I55" s="1"/>
      <c r="J55" s="1"/>
    </row>
    <row r="56" spans="2:10" ht="15.75">
      <c r="B56" s="151" t="s">
        <v>45</v>
      </c>
      <c r="C56" s="1070">
        <v>17.899999999999999</v>
      </c>
      <c r="D56" s="1026">
        <v>16.5</v>
      </c>
      <c r="E56" s="1145">
        <v>8.5</v>
      </c>
      <c r="F56" s="1019">
        <v>25</v>
      </c>
      <c r="G56" s="1026">
        <v>38.200000000000003</v>
      </c>
      <c r="H56" s="1145">
        <v>-34.5</v>
      </c>
      <c r="I56" s="1"/>
      <c r="J56" s="1"/>
    </row>
    <row r="57" spans="2:10" ht="15.75">
      <c r="B57" s="363" t="s">
        <v>216</v>
      </c>
      <c r="C57" s="1069">
        <v>-66.400000000000006</v>
      </c>
      <c r="D57" s="1017">
        <v>267.89999999999998</v>
      </c>
      <c r="E57" s="1045" t="s">
        <v>21</v>
      </c>
      <c r="F57" s="1017">
        <v>-15.3</v>
      </c>
      <c r="G57" s="1017">
        <v>331.6</v>
      </c>
      <c r="H57" s="1045" t="s">
        <v>21</v>
      </c>
      <c r="I57" s="1"/>
      <c r="J57" s="1"/>
    </row>
    <row r="58" spans="2:10" ht="15.75">
      <c r="B58" s="151" t="s">
        <v>28</v>
      </c>
      <c r="C58" s="1070">
        <v>12.2</v>
      </c>
      <c r="D58" s="1026">
        <v>38.1</v>
      </c>
      <c r="E58" s="1145">
        <v>-67.900000000000006</v>
      </c>
      <c r="F58" s="1019">
        <v>31.5</v>
      </c>
      <c r="G58" s="1026">
        <v>55.5</v>
      </c>
      <c r="H58" s="1145">
        <v>-43.2</v>
      </c>
      <c r="I58" s="1"/>
      <c r="J58" s="1"/>
    </row>
    <row r="59" spans="2:10" ht="15.75">
      <c r="B59" s="151" t="s">
        <v>30</v>
      </c>
      <c r="C59" s="1070">
        <v>10.5</v>
      </c>
      <c r="D59" s="1026">
        <v>45.6</v>
      </c>
      <c r="E59" s="1145">
        <v>-76.900000000000006</v>
      </c>
      <c r="F59" s="1019">
        <v>14.3</v>
      </c>
      <c r="G59" s="1026">
        <v>64.8</v>
      </c>
      <c r="H59" s="1145">
        <v>-78</v>
      </c>
      <c r="I59" s="1"/>
      <c r="J59" s="1"/>
    </row>
    <row r="60" spans="2:10" ht="15.75">
      <c r="B60" s="151" t="s">
        <v>43</v>
      </c>
      <c r="C60" s="1070">
        <v>8</v>
      </c>
      <c r="D60" s="1026">
        <v>-15.4</v>
      </c>
      <c r="E60" s="1145" t="s">
        <v>21</v>
      </c>
      <c r="F60" s="1019">
        <v>27.3</v>
      </c>
      <c r="G60" s="1026">
        <v>-9.6999999999999993</v>
      </c>
      <c r="H60" s="1145" t="s">
        <v>21</v>
      </c>
      <c r="I60" s="1"/>
      <c r="J60" s="1"/>
    </row>
    <row r="61" spans="2:10" ht="15.75">
      <c r="B61" s="151" t="s">
        <v>53</v>
      </c>
      <c r="C61" s="1070">
        <v>-65.400000000000006</v>
      </c>
      <c r="D61" s="1026">
        <v>15.2</v>
      </c>
      <c r="E61" s="1145">
        <v>325.3</v>
      </c>
      <c r="F61" s="1019">
        <v>-91.6</v>
      </c>
      <c r="G61" s="1026">
        <v>81.099999999999994</v>
      </c>
      <c r="H61" s="1145" t="s">
        <v>21</v>
      </c>
      <c r="I61" s="1"/>
      <c r="J61" s="1"/>
    </row>
    <row r="62" spans="2:10" ht="15.75">
      <c r="B62" s="151" t="s">
        <v>68</v>
      </c>
      <c r="C62" s="1070">
        <v>12.2</v>
      </c>
      <c r="D62" s="1026">
        <v>118.8</v>
      </c>
      <c r="E62" s="1145">
        <v>-89.7</v>
      </c>
      <c r="F62" s="1019">
        <v>58.6</v>
      </c>
      <c r="G62" s="1026">
        <v>142.1</v>
      </c>
      <c r="H62" s="1145">
        <v>-58.7</v>
      </c>
      <c r="I62" s="1"/>
      <c r="J62" s="1"/>
    </row>
    <row r="63" spans="2:10" ht="15.75">
      <c r="B63" s="151" t="s">
        <v>109</v>
      </c>
      <c r="C63" s="1070">
        <v>0.5</v>
      </c>
      <c r="D63" s="1026" t="s">
        <v>78</v>
      </c>
      <c r="E63" s="1145" t="s">
        <v>21</v>
      </c>
      <c r="F63" s="1019">
        <v>1.6</v>
      </c>
      <c r="G63" s="1026" t="s">
        <v>78</v>
      </c>
      <c r="H63" s="1145" t="s">
        <v>21</v>
      </c>
      <c r="I63" s="1"/>
      <c r="J63" s="1"/>
    </row>
    <row r="64" spans="2:10" ht="15.75">
      <c r="B64" s="151" t="s">
        <v>70</v>
      </c>
      <c r="C64" s="1070">
        <v>2.2000000000000002</v>
      </c>
      <c r="D64" s="1026">
        <v>-0.1</v>
      </c>
      <c r="E64" s="1145" t="s">
        <v>21</v>
      </c>
      <c r="F64" s="1019">
        <v>5.5</v>
      </c>
      <c r="G64" s="1026">
        <v>0.1</v>
      </c>
      <c r="H64" s="1145">
        <v>5066</v>
      </c>
      <c r="I64" s="1"/>
      <c r="J64" s="1"/>
    </row>
    <row r="65" spans="2:10" ht="15.75">
      <c r="B65" s="151" t="s">
        <v>69</v>
      </c>
      <c r="C65" s="1070">
        <v>0.2</v>
      </c>
      <c r="D65" s="1026">
        <v>10.3</v>
      </c>
      <c r="E65" s="1145">
        <v>-97.6</v>
      </c>
      <c r="F65" s="1019">
        <v>7.6</v>
      </c>
      <c r="G65" s="1026">
        <v>10.3</v>
      </c>
      <c r="H65" s="1145">
        <v>-25.9</v>
      </c>
      <c r="I65" s="1"/>
      <c r="J65" s="1"/>
    </row>
    <row r="66" spans="2:10" ht="15.75">
      <c r="B66" s="151" t="s">
        <v>71</v>
      </c>
      <c r="C66" s="1070">
        <v>1.3</v>
      </c>
      <c r="D66" s="1026">
        <v>0.6</v>
      </c>
      <c r="E66" s="1145">
        <v>113.1</v>
      </c>
      <c r="F66" s="1019">
        <v>5.7</v>
      </c>
      <c r="G66" s="1026">
        <v>1.3</v>
      </c>
      <c r="H66" s="1145">
        <v>327</v>
      </c>
      <c r="I66" s="1"/>
      <c r="J66" s="1"/>
    </row>
    <row r="67" spans="2:10" ht="15.75">
      <c r="B67" s="151" t="s">
        <v>111</v>
      </c>
      <c r="C67" s="1070">
        <v>18.7</v>
      </c>
      <c r="D67" s="1026">
        <v>131.5</v>
      </c>
      <c r="E67" s="1044">
        <v>-85.8</v>
      </c>
      <c r="F67" s="1019">
        <v>95.2</v>
      </c>
      <c r="G67" s="1026">
        <v>116</v>
      </c>
      <c r="H67" s="1044">
        <v>-17.899999999999999</v>
      </c>
      <c r="I67" s="1"/>
      <c r="J67" s="1"/>
    </row>
    <row r="68" spans="2:10" ht="15.75">
      <c r="B68" s="151" t="s">
        <v>560</v>
      </c>
      <c r="C68" s="1070">
        <v>-1.7</v>
      </c>
      <c r="D68" s="1026">
        <v>-1.2</v>
      </c>
      <c r="E68" s="1145">
        <v>45.9</v>
      </c>
      <c r="F68" s="1019">
        <v>-5.9</v>
      </c>
      <c r="G68" s="1026">
        <v>-1.5</v>
      </c>
      <c r="H68" s="1145">
        <v>285.10000000000002</v>
      </c>
      <c r="I68" s="1"/>
      <c r="J68" s="1"/>
    </row>
    <row r="69" spans="2:10" ht="16.5" thickBot="1">
      <c r="B69" s="364" t="s">
        <v>112</v>
      </c>
      <c r="C69" s="1095">
        <v>9.1999999999999993</v>
      </c>
      <c r="D69" s="1100">
        <v>8.5</v>
      </c>
      <c r="E69" s="1146">
        <v>8</v>
      </c>
      <c r="F69" s="1100">
        <v>45.9</v>
      </c>
      <c r="G69" s="1100">
        <v>17.7</v>
      </c>
      <c r="H69" s="1146">
        <v>160.19999999999999</v>
      </c>
      <c r="I69" s="1"/>
      <c r="J69" s="1"/>
    </row>
    <row r="70" spans="2:10" ht="15.75">
      <c r="B70" s="258" t="s">
        <v>217</v>
      </c>
      <c r="C70" s="1070">
        <v>-5.0999999999999996</v>
      </c>
      <c r="D70" s="1134">
        <v>1.5</v>
      </c>
      <c r="E70" s="1145" t="s">
        <v>21</v>
      </c>
      <c r="F70" s="1019">
        <v>-22.3</v>
      </c>
      <c r="G70" s="1134">
        <v>-0.1</v>
      </c>
      <c r="H70" s="1145">
        <v>27045.1</v>
      </c>
      <c r="I70" s="1"/>
      <c r="J70" s="1"/>
    </row>
    <row r="71" spans="2:10" ht="15.75">
      <c r="B71" s="258" t="s">
        <v>1030</v>
      </c>
      <c r="C71" s="1070">
        <v>11.7</v>
      </c>
      <c r="D71" s="1134">
        <v>0.9</v>
      </c>
      <c r="E71" s="1145">
        <v>1183.0999999999999</v>
      </c>
      <c r="F71" s="1019">
        <v>71.5</v>
      </c>
      <c r="G71" s="1134">
        <v>6.6</v>
      </c>
      <c r="H71" s="1145">
        <v>986.3</v>
      </c>
      <c r="I71" s="1"/>
      <c r="J71" s="1"/>
    </row>
    <row r="72" spans="2:10" ht="15.75">
      <c r="B72" s="258" t="s">
        <v>1031</v>
      </c>
      <c r="C72" s="1070">
        <v>2.5</v>
      </c>
      <c r="D72" s="1134">
        <v>6.1</v>
      </c>
      <c r="E72" s="1145">
        <v>-58.5</v>
      </c>
      <c r="F72" s="1019">
        <v>-3.3</v>
      </c>
      <c r="G72" s="1134">
        <v>11.2</v>
      </c>
      <c r="H72" s="1145" t="s">
        <v>21</v>
      </c>
      <c r="I72" s="1"/>
      <c r="J72" s="1"/>
    </row>
    <row r="73" spans="2:10" ht="15.75">
      <c r="B73" s="365" t="s">
        <v>218</v>
      </c>
      <c r="C73" s="1069">
        <v>21.2</v>
      </c>
      <c r="D73" s="1017" t="s">
        <v>21</v>
      </c>
      <c r="E73" s="1045" t="s">
        <v>21</v>
      </c>
      <c r="F73" s="1017">
        <v>21.2</v>
      </c>
      <c r="G73" s="1017" t="s">
        <v>21</v>
      </c>
      <c r="H73" s="1045" t="s">
        <v>21</v>
      </c>
      <c r="I73" s="1"/>
      <c r="J73" s="1"/>
    </row>
    <row r="74" spans="2:10" ht="16.5" thickBot="1">
      <c r="B74" s="258" t="s">
        <v>204</v>
      </c>
      <c r="C74" s="1069">
        <v>-109.3</v>
      </c>
      <c r="D74" s="1017">
        <v>-286.39999999999998</v>
      </c>
      <c r="E74" s="1045">
        <v>-61.8</v>
      </c>
      <c r="F74" s="1017">
        <v>-138.6</v>
      </c>
      <c r="G74" s="1017">
        <v>-146.19999999999999</v>
      </c>
      <c r="H74" s="1045">
        <v>-5.2</v>
      </c>
      <c r="I74" s="1"/>
      <c r="J74" s="1"/>
    </row>
    <row r="75" spans="2:10" ht="15.75">
      <c r="B75" s="366" t="s">
        <v>206</v>
      </c>
      <c r="C75" s="1069">
        <v>-14.5</v>
      </c>
      <c r="D75" s="1022">
        <v>-49.4</v>
      </c>
      <c r="E75" s="1043">
        <v>-70.7</v>
      </c>
      <c r="F75" s="1017">
        <v>-124.7</v>
      </c>
      <c r="G75" s="1022">
        <v>-152.19999999999999</v>
      </c>
      <c r="H75" s="1043">
        <v>-18.100000000000001</v>
      </c>
      <c r="I75" s="1"/>
      <c r="J75" s="1"/>
    </row>
    <row r="76" spans="2:10" ht="15.75">
      <c r="B76" s="193" t="s">
        <v>250</v>
      </c>
      <c r="C76" s="1069">
        <v>688.7</v>
      </c>
      <c r="D76" s="1017">
        <v>474.7</v>
      </c>
      <c r="E76" s="1045">
        <v>45.1</v>
      </c>
      <c r="F76" s="1017">
        <v>1854.4</v>
      </c>
      <c r="G76" s="1017">
        <v>1942.9</v>
      </c>
      <c r="H76" s="1045">
        <v>-4.5999999999999996</v>
      </c>
      <c r="I76" s="1"/>
      <c r="J76" s="1"/>
    </row>
    <row r="77" spans="2:10" ht="15.75">
      <c r="B77" s="79"/>
      <c r="C77" s="1"/>
      <c r="D77" s="1"/>
      <c r="E77" s="1136"/>
      <c r="F77" s="1"/>
      <c r="G77" s="1"/>
      <c r="H77" s="1136"/>
      <c r="I77" s="1"/>
      <c r="J77" s="1"/>
    </row>
    <row r="78" spans="2:10" ht="15.75">
      <c r="B78" s="79"/>
      <c r="C78" s="1"/>
      <c r="D78" s="1"/>
      <c r="E78" s="1136"/>
      <c r="F78" s="1"/>
      <c r="G78" s="1"/>
      <c r="H78" s="1136"/>
      <c r="I78" s="1"/>
      <c r="J78" s="1"/>
    </row>
    <row r="79" spans="2:10" ht="15.75">
      <c r="B79" s="79"/>
      <c r="C79" s="1"/>
      <c r="D79" s="1"/>
      <c r="E79" s="1136"/>
      <c r="F79" s="1"/>
      <c r="G79" s="1"/>
      <c r="H79" s="1136"/>
      <c r="I79" s="1"/>
      <c r="J79" s="1"/>
    </row>
    <row r="80" spans="2:10" ht="15.75">
      <c r="B80" s="79"/>
      <c r="C80" s="1"/>
      <c r="D80" s="1"/>
      <c r="E80" s="1136"/>
      <c r="F80" s="1"/>
      <c r="G80" s="1"/>
      <c r="H80" s="1136"/>
      <c r="I80" s="1"/>
      <c r="J80" s="1"/>
    </row>
    <row r="81" spans="2:10" ht="15.75">
      <c r="B81" s="79"/>
      <c r="C81" s="1"/>
      <c r="D81" s="1"/>
      <c r="E81" s="1136"/>
      <c r="F81" s="1"/>
      <c r="G81" s="1"/>
      <c r="H81" s="1136"/>
      <c r="I81" s="1"/>
      <c r="J81" s="1"/>
    </row>
    <row r="82" spans="2:10" ht="15.75">
      <c r="B82" s="79"/>
      <c r="C82" s="1"/>
      <c r="D82" s="1"/>
      <c r="E82" s="1136"/>
      <c r="F82" s="1"/>
      <c r="G82" s="1"/>
      <c r="H82" s="1136"/>
      <c r="I82" s="1"/>
      <c r="J82" s="1"/>
    </row>
    <row r="83" spans="2:10" ht="15.75">
      <c r="B83" s="79"/>
      <c r="C83" s="1"/>
      <c r="D83" s="1"/>
      <c r="E83" s="1136"/>
      <c r="F83" s="1"/>
      <c r="G83" s="1"/>
      <c r="H83" s="1136"/>
      <c r="I83" s="1"/>
      <c r="J83" s="1"/>
    </row>
    <row r="84" spans="2:10" ht="15.75">
      <c r="B84" s="79"/>
      <c r="C84" s="1"/>
      <c r="D84" s="1"/>
      <c r="E84" s="1136"/>
      <c r="F84" s="1"/>
      <c r="G84" s="1"/>
      <c r="H84" s="1136"/>
      <c r="I84" s="1"/>
      <c r="J84" s="1"/>
    </row>
    <row r="85" spans="2:10" ht="15.75">
      <c r="B85" s="79"/>
      <c r="C85" s="1"/>
      <c r="D85" s="1"/>
      <c r="E85" s="1136"/>
      <c r="F85" s="1"/>
      <c r="G85" s="1"/>
      <c r="H85" s="1136"/>
      <c r="I85" s="1"/>
      <c r="J85" s="1"/>
    </row>
    <row r="86" spans="2:10" ht="15.75">
      <c r="B86" s="79"/>
      <c r="C86" s="1"/>
      <c r="D86" s="1"/>
      <c r="E86" s="1136"/>
      <c r="F86" s="1"/>
      <c r="G86" s="1"/>
      <c r="H86" s="1136"/>
      <c r="I86" s="1"/>
      <c r="J86" s="1"/>
    </row>
    <row r="87" spans="2:10" ht="15.75">
      <c r="B87" s="79"/>
      <c r="C87" s="1"/>
      <c r="D87" s="1"/>
      <c r="E87" s="1136"/>
      <c r="F87" s="1"/>
      <c r="G87" s="1"/>
      <c r="H87" s="1136"/>
      <c r="I87" s="1"/>
      <c r="J87" s="1"/>
    </row>
    <row r="88" spans="2:10" ht="15.75">
      <c r="B88" s="79"/>
      <c r="C88" s="1"/>
      <c r="D88" s="1"/>
      <c r="E88" s="1136"/>
      <c r="F88" s="1"/>
      <c r="G88" s="1"/>
      <c r="H88" s="1136"/>
      <c r="I88" s="1"/>
      <c r="J88" s="1"/>
    </row>
    <row r="89" spans="2:10" ht="15.75">
      <c r="B89" s="79"/>
      <c r="C89" s="1"/>
      <c r="D89" s="1"/>
      <c r="E89" s="1136"/>
      <c r="F89" s="1"/>
      <c r="G89" s="1"/>
      <c r="H89" s="1136"/>
      <c r="I89" s="1"/>
      <c r="J89" s="1"/>
    </row>
    <row r="90" spans="2:10" ht="15.75">
      <c r="B90" s="79"/>
      <c r="C90" s="1"/>
      <c r="D90" s="1"/>
      <c r="E90" s="1136"/>
      <c r="F90" s="1"/>
      <c r="G90" s="1"/>
      <c r="H90" s="1136"/>
      <c r="I90" s="1"/>
      <c r="J90" s="1"/>
    </row>
  </sheetData>
  <mergeCells count="21">
    <mergeCell ref="C39:E39"/>
    <mergeCell ref="F39:H39"/>
    <mergeCell ref="C40:C41"/>
    <mergeCell ref="D40:D41"/>
    <mergeCell ref="E40:E41"/>
    <mergeCell ref="F40:F41"/>
    <mergeCell ref="H40:H41"/>
    <mergeCell ref="C23:E23"/>
    <mergeCell ref="F23:H23"/>
    <mergeCell ref="C24:C25"/>
    <mergeCell ref="D24:D25"/>
    <mergeCell ref="E24:E25"/>
    <mergeCell ref="F24:F25"/>
    <mergeCell ref="H24:H25"/>
    <mergeCell ref="C5:E5"/>
    <mergeCell ref="F5:H5"/>
    <mergeCell ref="C6:C7"/>
    <mergeCell ref="D6:D7"/>
    <mergeCell ref="E6:E7"/>
    <mergeCell ref="F6:F7"/>
    <mergeCell ref="H6:H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8"/>
  <dimension ref="A1:AE270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1" customWidth="1"/>
    <col min="2" max="2" width="60" style="1" customWidth="1"/>
    <col min="3" max="3" width="16.5703125" style="28" bestFit="1" customWidth="1"/>
    <col min="4" max="4" width="14.5703125" style="28" bestFit="1" customWidth="1"/>
    <col min="5" max="5" width="22.85546875" style="28" bestFit="1" customWidth="1"/>
    <col min="6" max="6" width="18.5703125" style="28" bestFit="1" customWidth="1"/>
    <col min="7" max="7" width="10.28515625" style="28" bestFit="1" customWidth="1"/>
    <col min="8" max="8" width="20.7109375" style="28" bestFit="1" customWidth="1"/>
    <col min="9" max="10" width="10.7109375" style="28" customWidth="1"/>
    <col min="11" max="11" width="12.28515625" style="28" customWidth="1"/>
    <col min="12" max="12" width="5.7109375" style="27" customWidth="1"/>
    <col min="13" max="13" width="9.5703125" style="28" hidden="1" customWidth="1"/>
    <col min="14" max="14" width="10.7109375" style="28" hidden="1" customWidth="1"/>
    <col min="15" max="15" width="10" style="45" hidden="1" customWidth="1"/>
    <col min="16" max="16" width="10.7109375" style="3" hidden="1" customWidth="1"/>
    <col min="17" max="17" width="10.140625" style="4" hidden="1" customWidth="1"/>
    <col min="18" max="18" width="7.7109375" style="5" hidden="1" customWidth="1"/>
    <col min="19" max="19" width="7.7109375" style="6" hidden="1" customWidth="1"/>
    <col min="20" max="20" width="7.7109375" style="7" hidden="1" customWidth="1"/>
    <col min="21" max="21" width="7.7109375" style="4" hidden="1" customWidth="1"/>
    <col min="22" max="31" width="0" hidden="1" customWidth="1"/>
    <col min="32" max="16384" width="9.140625" hidden="1"/>
  </cols>
  <sheetData>
    <row r="1" spans="2:11" ht="29.25" customHeight="1">
      <c r="B1" s="23" t="s">
        <v>148</v>
      </c>
    </row>
    <row r="2" spans="2:11" ht="20.25">
      <c r="B2" s="2"/>
    </row>
    <row r="3" spans="2:11" ht="15.75">
      <c r="B3" s="79" t="s">
        <v>677</v>
      </c>
      <c r="C3" s="1"/>
      <c r="D3" s="1"/>
      <c r="E3" s="1"/>
      <c r="F3" s="1"/>
      <c r="G3" s="1"/>
      <c r="H3" s="1"/>
      <c r="I3" s="1"/>
      <c r="J3" s="1"/>
      <c r="K3" s="1"/>
    </row>
    <row r="4" spans="2:11" ht="14.1" customHeight="1">
      <c r="B4" s="80"/>
      <c r="C4" s="1"/>
      <c r="D4" s="1"/>
      <c r="E4" s="1"/>
      <c r="F4" s="1"/>
      <c r="G4" s="1"/>
      <c r="H4" s="1"/>
      <c r="I4" s="1"/>
      <c r="J4" s="1"/>
      <c r="K4" s="1"/>
    </row>
    <row r="5" spans="2:11" ht="13.5" customHeight="1">
      <c r="B5" s="79" t="s">
        <v>678</v>
      </c>
      <c r="G5" s="1"/>
      <c r="H5" s="1"/>
      <c r="I5" s="1"/>
      <c r="J5" s="1"/>
      <c r="K5" s="1"/>
    </row>
    <row r="6" spans="2:11" ht="13.5" customHeight="1">
      <c r="B6" s="79"/>
      <c r="G6" s="1"/>
      <c r="H6" s="1"/>
      <c r="I6" s="1"/>
      <c r="J6" s="1"/>
      <c r="K6" s="1"/>
    </row>
    <row r="7" spans="2:11" ht="13.5" customHeight="1">
      <c r="B7" s="1205" t="s">
        <v>252</v>
      </c>
      <c r="C7" s="1202" t="s">
        <v>253</v>
      </c>
      <c r="D7" s="259" t="s">
        <v>254</v>
      </c>
      <c r="E7" s="259" t="s">
        <v>255</v>
      </c>
      <c r="F7" s="1305" t="s">
        <v>256</v>
      </c>
      <c r="G7" s="1303"/>
      <c r="H7" s="1"/>
      <c r="I7" s="1"/>
      <c r="J7" s="1"/>
      <c r="K7" s="1"/>
    </row>
    <row r="8" spans="2:11" ht="13.5" customHeight="1">
      <c r="B8" s="1205"/>
      <c r="C8" s="1202"/>
      <c r="D8" s="259" t="s">
        <v>257</v>
      </c>
      <c r="E8" s="259" t="s">
        <v>258</v>
      </c>
      <c r="F8" s="1305"/>
      <c r="G8" s="1303"/>
      <c r="H8" s="1"/>
      <c r="I8" s="1"/>
      <c r="J8" s="1"/>
      <c r="K8" s="1"/>
    </row>
    <row r="9" spans="2:11" ht="3" customHeight="1">
      <c r="B9" s="129"/>
      <c r="C9" s="162"/>
      <c r="D9" s="162"/>
      <c r="E9" s="162"/>
      <c r="F9" s="1211"/>
      <c r="G9" s="1304"/>
      <c r="H9" s="1"/>
      <c r="I9" s="1"/>
      <c r="J9" s="1"/>
      <c r="K9" s="1"/>
    </row>
    <row r="10" spans="2:11" ht="3" customHeight="1">
      <c r="B10" s="555"/>
      <c r="C10" s="556"/>
      <c r="D10" s="556"/>
      <c r="E10" s="556"/>
      <c r="F10" s="557"/>
      <c r="G10" s="554"/>
      <c r="H10" s="1"/>
      <c r="I10" s="1"/>
      <c r="J10" s="1"/>
      <c r="K10" s="1"/>
    </row>
    <row r="11" spans="2:11" ht="3" customHeight="1">
      <c r="B11" s="129"/>
      <c r="C11" s="162"/>
      <c r="D11" s="162"/>
      <c r="E11" s="162"/>
      <c r="F11" s="1211"/>
      <c r="G11" s="1304"/>
      <c r="H11" s="1"/>
      <c r="I11" s="1"/>
      <c r="J11" s="1"/>
      <c r="K11" s="1"/>
    </row>
    <row r="12" spans="2:11" ht="13.5" customHeight="1">
      <c r="B12" s="129" t="s">
        <v>565</v>
      </c>
      <c r="C12" s="186" t="s">
        <v>31</v>
      </c>
      <c r="D12" s="558">
        <v>4254.7</v>
      </c>
      <c r="E12" s="559">
        <v>1.1497999999999999</v>
      </c>
      <c r="F12" s="162">
        <v>1.8</v>
      </c>
      <c r="G12" s="554"/>
      <c r="H12" s="1"/>
      <c r="I12" s="1"/>
      <c r="J12" s="1"/>
      <c r="K12" s="1"/>
    </row>
    <row r="13" spans="2:11" ht="13.5" customHeight="1">
      <c r="B13" s="129" t="s">
        <v>566</v>
      </c>
      <c r="C13" s="186" t="s">
        <v>680</v>
      </c>
      <c r="D13" s="558">
        <v>4280</v>
      </c>
      <c r="E13" s="559">
        <v>1.1679999999999999</v>
      </c>
      <c r="F13" s="162">
        <v>2.3199999999999998</v>
      </c>
      <c r="G13" s="129"/>
      <c r="H13" s="1"/>
      <c r="I13" s="1"/>
      <c r="J13" s="1"/>
      <c r="K13" s="1"/>
    </row>
    <row r="14" spans="2:11" ht="13.5" customHeight="1">
      <c r="B14" s="129" t="s">
        <v>53</v>
      </c>
      <c r="C14" s="186" t="s">
        <v>567</v>
      </c>
      <c r="D14" s="162">
        <v>123</v>
      </c>
      <c r="E14" s="559">
        <v>0.85</v>
      </c>
      <c r="F14" s="162">
        <v>9.93</v>
      </c>
      <c r="G14" s="554"/>
      <c r="H14" s="1"/>
      <c r="I14" s="1"/>
      <c r="J14" s="1"/>
      <c r="K14" s="1"/>
    </row>
    <row r="15" spans="2:11" ht="13.5" customHeight="1">
      <c r="B15" s="129" t="s">
        <v>568</v>
      </c>
      <c r="C15" s="186" t="s">
        <v>123</v>
      </c>
      <c r="D15" s="162">
        <v>383</v>
      </c>
      <c r="E15" s="559">
        <v>0.96499999999999997</v>
      </c>
      <c r="F15" s="162">
        <v>8.8000000000000007</v>
      </c>
      <c r="G15" s="554"/>
      <c r="H15" s="1"/>
      <c r="I15" s="1"/>
      <c r="J15" s="1"/>
      <c r="K15" s="1"/>
    </row>
    <row r="16" spans="2:11" ht="13.5" customHeight="1">
      <c r="B16" s="560" t="s">
        <v>89</v>
      </c>
      <c r="C16" s="224"/>
      <c r="D16" s="410">
        <v>9040.7000000000007</v>
      </c>
      <c r="E16" s="706">
        <v>1.03</v>
      </c>
      <c r="F16" s="706">
        <v>5.71</v>
      </c>
      <c r="G16" s="554"/>
      <c r="H16" s="1"/>
      <c r="I16" s="1"/>
      <c r="J16" s="1"/>
      <c r="K16" s="1"/>
    </row>
    <row r="17" spans="2:11" ht="13.5" customHeight="1">
      <c r="B17" s="79"/>
      <c r="G17" s="1"/>
      <c r="H17" s="1"/>
      <c r="I17" s="1"/>
      <c r="J17" s="1"/>
      <c r="K17" s="1"/>
    </row>
    <row r="18" spans="2:11" ht="13.5" customHeight="1">
      <c r="B18" s="79"/>
      <c r="G18" s="1"/>
      <c r="H18" s="1"/>
      <c r="I18" s="1"/>
      <c r="J18" s="1"/>
      <c r="K18" s="1"/>
    </row>
    <row r="19" spans="2:11" ht="13.5" customHeight="1">
      <c r="B19" s="79" t="s">
        <v>679</v>
      </c>
      <c r="G19" s="1"/>
      <c r="H19" s="1"/>
      <c r="I19" s="1"/>
      <c r="J19" s="1"/>
      <c r="K19" s="1"/>
    </row>
    <row r="20" spans="2:11" ht="13.5" customHeight="1">
      <c r="B20" s="79"/>
      <c r="G20" s="1"/>
      <c r="H20" s="1"/>
      <c r="I20" s="1"/>
      <c r="J20" s="1"/>
      <c r="K20" s="1"/>
    </row>
    <row r="21" spans="2:11" ht="13.5" customHeight="1" thickBot="1">
      <c r="B21" s="528" t="s">
        <v>558</v>
      </c>
      <c r="C21" s="1198" t="s">
        <v>279</v>
      </c>
      <c r="D21" s="1199"/>
      <c r="E21" s="1200"/>
      <c r="F21" s="1198" t="s">
        <v>281</v>
      </c>
      <c r="G21" s="1199"/>
      <c r="H21" s="1326"/>
      <c r="I21" s="1"/>
      <c r="J21" s="1"/>
      <c r="K21" s="1"/>
    </row>
    <row r="22" spans="2:11" ht="13.5" customHeight="1" thickTop="1">
      <c r="B22" s="528" t="s">
        <v>550</v>
      </c>
      <c r="C22" s="561" t="s">
        <v>681</v>
      </c>
      <c r="D22" s="562" t="s">
        <v>627</v>
      </c>
      <c r="E22" s="562" t="s">
        <v>569</v>
      </c>
      <c r="F22" s="521" t="s">
        <v>681</v>
      </c>
      <c r="G22" s="562" t="s">
        <v>627</v>
      </c>
      <c r="H22" s="563" t="s">
        <v>569</v>
      </c>
      <c r="I22" s="1"/>
      <c r="J22" s="1"/>
      <c r="K22" s="1"/>
    </row>
    <row r="23" spans="2:11" ht="3" customHeight="1">
      <c r="B23" s="385"/>
      <c r="C23" s="252"/>
      <c r="D23" s="252"/>
      <c r="E23" s="252"/>
      <c r="F23" s="252"/>
      <c r="G23" s="252"/>
      <c r="H23" s="381"/>
      <c r="I23" s="1"/>
      <c r="J23" s="1"/>
      <c r="K23" s="1"/>
    </row>
    <row r="24" spans="2:11" ht="3" customHeight="1">
      <c r="B24" s="555"/>
      <c r="C24" s="555"/>
      <c r="D24" s="555"/>
      <c r="E24" s="555"/>
      <c r="F24" s="555"/>
      <c r="G24" s="555"/>
      <c r="H24" s="564"/>
      <c r="I24" s="1"/>
      <c r="J24" s="1"/>
      <c r="K24" s="1"/>
    </row>
    <row r="25" spans="2:11" ht="3" customHeight="1">
      <c r="B25" s="385"/>
      <c r="C25" s="252"/>
      <c r="D25" s="252"/>
      <c r="E25" s="252"/>
      <c r="F25" s="252"/>
      <c r="G25" s="252"/>
      <c r="H25" s="381"/>
      <c r="I25" s="1"/>
      <c r="J25" s="1"/>
      <c r="K25" s="1"/>
    </row>
    <row r="26" spans="2:11" ht="13.5" customHeight="1">
      <c r="B26" s="135" t="s">
        <v>259</v>
      </c>
      <c r="C26" s="179">
        <v>2218.1</v>
      </c>
      <c r="D26" s="179">
        <v>1301.0999999999999</v>
      </c>
      <c r="E26" s="179">
        <v>1041.7</v>
      </c>
      <c r="F26" s="179">
        <v>8580.6</v>
      </c>
      <c r="G26" s="179">
        <v>8685.6</v>
      </c>
      <c r="H26" s="731">
        <v>7693.5</v>
      </c>
      <c r="I26" s="1"/>
      <c r="J26" s="1"/>
      <c r="K26" s="1"/>
    </row>
    <row r="27" spans="2:11" ht="13.5" customHeight="1">
      <c r="B27" s="127" t="s">
        <v>260</v>
      </c>
      <c r="C27" s="175">
        <v>1119.4000000000001</v>
      </c>
      <c r="D27" s="161">
        <v>397.5</v>
      </c>
      <c r="E27" s="161">
        <v>318.7</v>
      </c>
      <c r="F27" s="175">
        <v>4249.2</v>
      </c>
      <c r="G27" s="177">
        <v>3712.2</v>
      </c>
      <c r="H27" s="223">
        <v>3644.1</v>
      </c>
      <c r="I27" s="1"/>
      <c r="J27" s="1"/>
      <c r="K27" s="1"/>
    </row>
    <row r="28" spans="2:11" ht="13.5" customHeight="1">
      <c r="B28" s="127" t="s">
        <v>261</v>
      </c>
      <c r="C28" s="173">
        <v>686.1</v>
      </c>
      <c r="D28" s="161">
        <v>547.1</v>
      </c>
      <c r="E28" s="161">
        <v>406.9</v>
      </c>
      <c r="F28" s="175">
        <v>3279</v>
      </c>
      <c r="G28" s="177">
        <v>3758.3</v>
      </c>
      <c r="H28" s="223">
        <v>2810</v>
      </c>
      <c r="I28" s="1"/>
      <c r="J28" s="1"/>
      <c r="K28" s="1"/>
    </row>
    <row r="29" spans="2:11" ht="13.5" customHeight="1">
      <c r="B29" s="127" t="s">
        <v>262</v>
      </c>
      <c r="C29" s="173">
        <v>379</v>
      </c>
      <c r="D29" s="161">
        <v>321.5</v>
      </c>
      <c r="E29" s="161">
        <v>286.89999999999998</v>
      </c>
      <c r="F29" s="173">
        <v>749.8</v>
      </c>
      <c r="G29" s="161">
        <v>639.5</v>
      </c>
      <c r="H29" s="178">
        <v>587.9</v>
      </c>
      <c r="I29" s="1"/>
      <c r="J29" s="1"/>
      <c r="K29" s="1"/>
    </row>
    <row r="30" spans="2:11" ht="13.5" customHeight="1">
      <c r="B30" s="127" t="s">
        <v>263</v>
      </c>
      <c r="C30" s="173">
        <v>1.6</v>
      </c>
      <c r="D30" s="161">
        <v>1.6</v>
      </c>
      <c r="E30" s="161">
        <v>1.6</v>
      </c>
      <c r="F30" s="173">
        <v>55.8</v>
      </c>
      <c r="G30" s="161">
        <v>55.8</v>
      </c>
      <c r="H30" s="178">
        <v>56.4</v>
      </c>
      <c r="I30" s="1"/>
      <c r="J30" s="1"/>
      <c r="K30" s="1"/>
    </row>
    <row r="31" spans="2:11" ht="13.5" customHeight="1" thickBot="1">
      <c r="B31" s="238" t="s">
        <v>264</v>
      </c>
      <c r="C31" s="745">
        <v>32.1</v>
      </c>
      <c r="D31" s="241">
        <v>33.4</v>
      </c>
      <c r="E31" s="241">
        <v>27.6</v>
      </c>
      <c r="F31" s="745">
        <v>246.8</v>
      </c>
      <c r="G31" s="241">
        <v>519.79999999999995</v>
      </c>
      <c r="H31" s="441">
        <v>595.1</v>
      </c>
      <c r="I31" s="1"/>
      <c r="J31" s="1"/>
      <c r="K31" s="1"/>
    </row>
    <row r="32" spans="2:11" ht="13.5" customHeight="1" thickTop="1">
      <c r="B32" s="467" t="s">
        <v>265</v>
      </c>
      <c r="C32" s="173" t="s">
        <v>78</v>
      </c>
      <c r="D32" s="161" t="s">
        <v>78</v>
      </c>
      <c r="E32" s="161" t="s">
        <v>78</v>
      </c>
      <c r="F32" s="173">
        <v>-361.9</v>
      </c>
      <c r="G32" s="161">
        <v>-274.7</v>
      </c>
      <c r="H32" s="178">
        <v>-153.80000000000001</v>
      </c>
      <c r="I32" s="1"/>
      <c r="J32" s="1"/>
      <c r="K32" s="1"/>
    </row>
    <row r="33" spans="2:11" ht="13.5" customHeight="1">
      <c r="B33" s="467" t="s">
        <v>266</v>
      </c>
      <c r="C33" s="173">
        <v>32.1</v>
      </c>
      <c r="D33" s="161">
        <v>33.4</v>
      </c>
      <c r="E33" s="161">
        <v>27.6</v>
      </c>
      <c r="F33" s="173">
        <v>608.79999999999995</v>
      </c>
      <c r="G33" s="161">
        <v>794.4</v>
      </c>
      <c r="H33" s="178">
        <v>748.9</v>
      </c>
      <c r="I33" s="1"/>
      <c r="J33" s="1"/>
      <c r="K33" s="1"/>
    </row>
    <row r="34" spans="2:11" ht="13.5" customHeight="1">
      <c r="B34" s="135" t="s">
        <v>267</v>
      </c>
      <c r="C34" s="179">
        <v>6028.9</v>
      </c>
      <c r="D34" s="179">
        <v>6972.1</v>
      </c>
      <c r="E34" s="179">
        <v>5806.9</v>
      </c>
      <c r="F34" s="179">
        <v>22292</v>
      </c>
      <c r="G34" s="179">
        <v>22438.5</v>
      </c>
      <c r="H34" s="731">
        <v>21088</v>
      </c>
      <c r="I34" s="1"/>
      <c r="J34" s="1"/>
      <c r="K34" s="1"/>
    </row>
    <row r="35" spans="2:11" ht="13.5" customHeight="1">
      <c r="B35" s="127" t="s">
        <v>268</v>
      </c>
      <c r="C35" s="173">
        <v>652.6</v>
      </c>
      <c r="D35" s="177">
        <v>1291.5999999999999</v>
      </c>
      <c r="E35" s="177">
        <v>1291.8</v>
      </c>
      <c r="F35" s="175">
        <v>13126.9</v>
      </c>
      <c r="G35" s="177">
        <v>12330</v>
      </c>
      <c r="H35" s="223">
        <v>10284.4</v>
      </c>
      <c r="I35" s="1"/>
      <c r="J35" s="1"/>
      <c r="K35" s="1"/>
    </row>
    <row r="36" spans="2:11" ht="13.5" customHeight="1">
      <c r="B36" s="127" t="s">
        <v>261</v>
      </c>
      <c r="C36" s="175">
        <v>5888.8</v>
      </c>
      <c r="D36" s="177">
        <v>6075.6</v>
      </c>
      <c r="E36" s="177">
        <v>4760.6000000000004</v>
      </c>
      <c r="F36" s="175">
        <v>10384</v>
      </c>
      <c r="G36" s="177">
        <v>11312.3</v>
      </c>
      <c r="H36" s="223">
        <v>11879.3</v>
      </c>
      <c r="I36" s="1"/>
      <c r="J36" s="1"/>
      <c r="K36" s="1"/>
    </row>
    <row r="37" spans="2:11" ht="13.5" customHeight="1">
      <c r="B37" s="127" t="s">
        <v>263</v>
      </c>
      <c r="C37" s="173">
        <v>10.9</v>
      </c>
      <c r="D37" s="161">
        <v>10.5</v>
      </c>
      <c r="E37" s="161">
        <v>10.1</v>
      </c>
      <c r="F37" s="173">
        <v>291.60000000000002</v>
      </c>
      <c r="G37" s="161">
        <v>289.10000000000002</v>
      </c>
      <c r="H37" s="178">
        <v>277.7</v>
      </c>
      <c r="I37" s="1"/>
      <c r="J37" s="1"/>
      <c r="K37" s="1"/>
    </row>
    <row r="38" spans="2:11" ht="13.5" customHeight="1" thickBot="1">
      <c r="B38" s="238" t="s">
        <v>264</v>
      </c>
      <c r="C38" s="745">
        <v>-523.4</v>
      </c>
      <c r="D38" s="241">
        <v>-405.6</v>
      </c>
      <c r="E38" s="241">
        <v>-255.5</v>
      </c>
      <c r="F38" s="746">
        <v>-1510.6</v>
      </c>
      <c r="G38" s="239">
        <v>-1492.9</v>
      </c>
      <c r="H38" s="240">
        <v>-1353.4</v>
      </c>
      <c r="I38" s="1"/>
      <c r="J38" s="1"/>
      <c r="K38" s="1"/>
    </row>
    <row r="39" spans="2:11" ht="13.5" customHeight="1" thickTop="1">
      <c r="B39" s="467" t="s">
        <v>265</v>
      </c>
      <c r="C39" s="173">
        <v>-525.4</v>
      </c>
      <c r="D39" s="161">
        <v>-407.5</v>
      </c>
      <c r="E39" s="161">
        <v>-257.3</v>
      </c>
      <c r="F39" s="175">
        <v>-1558</v>
      </c>
      <c r="G39" s="177">
        <v>-1598.1</v>
      </c>
      <c r="H39" s="223">
        <v>-1390</v>
      </c>
      <c r="I39" s="1"/>
      <c r="J39" s="1"/>
      <c r="K39" s="1"/>
    </row>
    <row r="40" spans="2:11" ht="13.5" customHeight="1">
      <c r="B40" s="467" t="s">
        <v>266</v>
      </c>
      <c r="C40" s="173">
        <v>2</v>
      </c>
      <c r="D40" s="161">
        <v>1.9</v>
      </c>
      <c r="E40" s="161">
        <v>1.8</v>
      </c>
      <c r="F40" s="173">
        <v>47.4</v>
      </c>
      <c r="G40" s="161">
        <v>105.3</v>
      </c>
      <c r="H40" s="178">
        <v>36.6</v>
      </c>
      <c r="I40" s="1"/>
      <c r="J40" s="1"/>
      <c r="K40" s="1"/>
    </row>
    <row r="41" spans="2:11" ht="13.5" customHeight="1">
      <c r="B41" s="135" t="s">
        <v>269</v>
      </c>
      <c r="C41" s="179">
        <v>8247</v>
      </c>
      <c r="D41" s="179">
        <v>8273.1</v>
      </c>
      <c r="E41" s="179">
        <v>6848.6</v>
      </c>
      <c r="F41" s="179">
        <v>30872.5</v>
      </c>
      <c r="G41" s="179">
        <v>31124.1</v>
      </c>
      <c r="H41" s="731">
        <v>28781.5</v>
      </c>
      <c r="I41" s="1"/>
      <c r="J41" s="1"/>
      <c r="K41" s="1"/>
    </row>
    <row r="42" spans="2:11" ht="13.5" customHeight="1" thickBot="1">
      <c r="B42" s="238" t="s">
        <v>270</v>
      </c>
      <c r="C42" s="746">
        <v>4245.8</v>
      </c>
      <c r="D42" s="239">
        <v>4275.3</v>
      </c>
      <c r="E42" s="239">
        <v>3436.2</v>
      </c>
      <c r="F42" s="746">
        <v>5814.2</v>
      </c>
      <c r="G42" s="239">
        <v>8682.2000000000007</v>
      </c>
      <c r="H42" s="240">
        <v>6879.2</v>
      </c>
      <c r="I42" s="1"/>
      <c r="J42" s="1"/>
      <c r="K42" s="1"/>
    </row>
    <row r="43" spans="2:11" ht="13.5" customHeight="1" thickTop="1">
      <c r="B43" s="467" t="s">
        <v>271</v>
      </c>
      <c r="C43" s="173">
        <v>19.7</v>
      </c>
      <c r="D43" s="161">
        <v>68.099999999999994</v>
      </c>
      <c r="E43" s="161">
        <v>412.2</v>
      </c>
      <c r="F43" s="173">
        <v>930.2</v>
      </c>
      <c r="G43" s="177">
        <v>3587.5</v>
      </c>
      <c r="H43" s="223">
        <v>3452.1</v>
      </c>
      <c r="I43" s="1"/>
      <c r="J43" s="1"/>
      <c r="K43" s="1"/>
    </row>
    <row r="44" spans="2:11" ht="13.5" customHeight="1">
      <c r="B44" s="467" t="s">
        <v>272</v>
      </c>
      <c r="C44" s="175">
        <v>4226</v>
      </c>
      <c r="D44" s="177">
        <v>4207.2</v>
      </c>
      <c r="E44" s="177">
        <v>3024</v>
      </c>
      <c r="F44" s="175">
        <v>4884</v>
      </c>
      <c r="G44" s="177">
        <v>5094.7</v>
      </c>
      <c r="H44" s="223">
        <v>3427.1</v>
      </c>
      <c r="I44" s="1"/>
      <c r="J44" s="1"/>
      <c r="K44" s="1"/>
    </row>
    <row r="45" spans="2:11" ht="13.5" customHeight="1">
      <c r="B45" s="135" t="s">
        <v>273</v>
      </c>
      <c r="C45" s="179">
        <v>4001.2</v>
      </c>
      <c r="D45" s="179">
        <v>3997.9</v>
      </c>
      <c r="E45" s="179">
        <v>3412.5</v>
      </c>
      <c r="F45" s="179">
        <v>25058.400000000001</v>
      </c>
      <c r="G45" s="179">
        <v>22441.9</v>
      </c>
      <c r="H45" s="731">
        <v>21902.3</v>
      </c>
      <c r="I45" s="1"/>
      <c r="J45" s="1"/>
      <c r="K45" s="1"/>
    </row>
    <row r="46" spans="2:11" ht="13.5" customHeight="1">
      <c r="B46" s="127" t="s">
        <v>274</v>
      </c>
      <c r="C46" s="173" t="s">
        <v>78</v>
      </c>
      <c r="D46" s="161" t="s">
        <v>78</v>
      </c>
      <c r="E46" s="161" t="s">
        <v>78</v>
      </c>
      <c r="F46" s="173">
        <v>249.5</v>
      </c>
      <c r="G46" s="161">
        <v>267.3</v>
      </c>
      <c r="H46" s="178">
        <v>258.2</v>
      </c>
      <c r="I46" s="1"/>
      <c r="J46" s="1"/>
      <c r="K46" s="1"/>
    </row>
    <row r="47" spans="2:11" ht="13.5" customHeight="1">
      <c r="B47" s="127" t="s">
        <v>275</v>
      </c>
      <c r="C47" s="173" t="s">
        <v>78</v>
      </c>
      <c r="D47" s="161" t="s">
        <v>78</v>
      </c>
      <c r="E47" s="161" t="s">
        <v>78</v>
      </c>
      <c r="F47" s="173">
        <v>154.69999999999999</v>
      </c>
      <c r="G47" s="161">
        <v>152.1</v>
      </c>
      <c r="H47" s="178">
        <v>168.9</v>
      </c>
      <c r="I47" s="1"/>
      <c r="J47" s="1"/>
      <c r="K47" s="1"/>
    </row>
    <row r="48" spans="2:11" ht="13.5" customHeight="1">
      <c r="B48" s="127" t="s">
        <v>276</v>
      </c>
      <c r="C48" s="173" t="s">
        <v>78</v>
      </c>
      <c r="D48" s="161" t="s">
        <v>78</v>
      </c>
      <c r="E48" s="161" t="s">
        <v>78</v>
      </c>
      <c r="F48" s="173">
        <v>-976.9</v>
      </c>
      <c r="G48" s="161">
        <v>-214.6</v>
      </c>
      <c r="H48" s="178">
        <v>-264.10000000000002</v>
      </c>
      <c r="I48" s="1"/>
      <c r="J48" s="1"/>
      <c r="K48" s="1"/>
    </row>
    <row r="49" spans="2:11" ht="13.5" customHeight="1">
      <c r="B49" s="135" t="s">
        <v>277</v>
      </c>
      <c r="C49" s="179">
        <v>4001.2</v>
      </c>
      <c r="D49" s="179">
        <v>3997.9</v>
      </c>
      <c r="E49" s="179">
        <v>3412.5</v>
      </c>
      <c r="F49" s="179">
        <v>25631.1</v>
      </c>
      <c r="G49" s="179">
        <v>22237.1</v>
      </c>
      <c r="H49" s="731">
        <v>21739.3</v>
      </c>
      <c r="I49" s="1"/>
      <c r="J49" s="1"/>
      <c r="K49" s="1"/>
    </row>
    <row r="50" spans="2:11" ht="13.5" customHeight="1">
      <c r="B50" s="385"/>
      <c r="C50" s="252"/>
      <c r="D50" s="252"/>
      <c r="E50" s="252"/>
      <c r="F50" s="565"/>
      <c r="G50" s="252"/>
      <c r="H50" s="381"/>
      <c r="I50" s="1"/>
      <c r="J50" s="1"/>
      <c r="K50" s="1"/>
    </row>
    <row r="51" spans="2:11" ht="13.5" customHeight="1">
      <c r="B51" s="1327" t="s">
        <v>32</v>
      </c>
      <c r="C51" s="1327"/>
      <c r="D51" s="1327"/>
      <c r="E51" s="1327"/>
      <c r="F51" s="1327"/>
      <c r="G51" s="1327"/>
      <c r="H51" s="1327"/>
      <c r="I51" s="1"/>
      <c r="J51" s="1"/>
      <c r="K51" s="1"/>
    </row>
    <row r="52" spans="2:11" ht="3" customHeight="1">
      <c r="B52" s="385"/>
      <c r="C52" s="252"/>
      <c r="D52" s="252"/>
      <c r="E52" s="252"/>
      <c r="F52" s="252"/>
      <c r="G52" s="252"/>
      <c r="H52" s="381"/>
      <c r="I52" s="1"/>
      <c r="J52" s="1"/>
      <c r="K52" s="1"/>
    </row>
    <row r="53" spans="2:11" ht="3" customHeight="1">
      <c r="B53" s="555"/>
      <c r="C53" s="555"/>
      <c r="D53" s="555"/>
      <c r="E53" s="555"/>
      <c r="F53" s="555"/>
      <c r="G53" s="555"/>
      <c r="H53" s="564"/>
      <c r="I53" s="1"/>
      <c r="J53" s="1"/>
      <c r="K53" s="1"/>
    </row>
    <row r="54" spans="2:11" ht="3" customHeight="1">
      <c r="B54" s="385"/>
      <c r="C54" s="252"/>
      <c r="D54" s="252"/>
      <c r="E54" s="252"/>
      <c r="F54" s="252"/>
      <c r="G54" s="252"/>
      <c r="H54" s="381"/>
      <c r="I54" s="1"/>
      <c r="J54" s="1"/>
      <c r="K54" s="1"/>
    </row>
    <row r="55" spans="2:11" ht="13.5" customHeight="1">
      <c r="B55" s="127" t="s">
        <v>282</v>
      </c>
      <c r="C55" s="137" t="s">
        <v>21</v>
      </c>
      <c r="D55" s="137" t="s">
        <v>21</v>
      </c>
      <c r="E55" s="137" t="s">
        <v>21</v>
      </c>
      <c r="F55" s="175">
        <v>7763.7</v>
      </c>
      <c r="G55" s="177">
        <v>7678.8</v>
      </c>
      <c r="H55" s="223">
        <v>7599.8</v>
      </c>
      <c r="I55" s="1"/>
      <c r="J55" s="1"/>
      <c r="K55" s="1"/>
    </row>
    <row r="56" spans="2:11" ht="13.5" customHeight="1">
      <c r="B56" s="127" t="s">
        <v>283</v>
      </c>
      <c r="C56" s="137" t="s">
        <v>21</v>
      </c>
      <c r="D56" s="137" t="s">
        <v>21</v>
      </c>
      <c r="E56" s="137" t="s">
        <v>21</v>
      </c>
      <c r="F56" s="173">
        <v>3.3</v>
      </c>
      <c r="G56" s="161">
        <v>2.9</v>
      </c>
      <c r="H56" s="178">
        <v>2.9</v>
      </c>
      <c r="I56" s="1"/>
      <c r="J56" s="1"/>
      <c r="K56" s="1"/>
    </row>
    <row r="57" spans="2:11" ht="3" customHeight="1" thickBot="1">
      <c r="B57" s="442"/>
      <c r="C57" s="286"/>
      <c r="D57" s="337"/>
      <c r="E57" s="337"/>
      <c r="F57" s="337"/>
      <c r="G57" s="337"/>
      <c r="H57" s="566"/>
      <c r="I57" s="1"/>
      <c r="J57" s="1"/>
      <c r="K57" s="1"/>
    </row>
    <row r="58" spans="2:11" ht="13.5" customHeight="1">
      <c r="B58" s="201"/>
      <c r="C58" s="381"/>
      <c r="D58" s="178"/>
      <c r="E58" s="178"/>
      <c r="F58" s="178"/>
      <c r="G58" s="178"/>
      <c r="H58" s="178"/>
      <c r="I58" s="1"/>
      <c r="J58" s="1"/>
      <c r="K58" s="1"/>
    </row>
    <row r="59" spans="2:11" ht="13.5" customHeight="1">
      <c r="B59" s="201"/>
      <c r="C59" s="381"/>
      <c r="D59" s="178"/>
      <c r="E59" s="178"/>
      <c r="F59" s="178"/>
      <c r="G59" s="178"/>
      <c r="H59" s="178"/>
      <c r="I59" s="1"/>
      <c r="J59" s="1"/>
      <c r="K59" s="1"/>
    </row>
    <row r="60" spans="2:11" ht="13.5" customHeight="1">
      <c r="B60" s="1342" t="s">
        <v>570</v>
      </c>
      <c r="C60" s="1343" t="s">
        <v>571</v>
      </c>
      <c r="D60" s="747" t="s">
        <v>572</v>
      </c>
      <c r="E60" s="1344" t="s">
        <v>688</v>
      </c>
      <c r="F60" s="1344" t="s">
        <v>573</v>
      </c>
      <c r="G60" s="1343" t="s">
        <v>574</v>
      </c>
      <c r="H60" s="1341" t="s">
        <v>575</v>
      </c>
      <c r="I60" s="1"/>
      <c r="J60" s="1"/>
      <c r="K60" s="1"/>
    </row>
    <row r="61" spans="2:11" ht="13.5" customHeight="1">
      <c r="B61" s="1342"/>
      <c r="C61" s="1343"/>
      <c r="D61" s="747" t="s">
        <v>564</v>
      </c>
      <c r="E61" s="1344"/>
      <c r="F61" s="1344"/>
      <c r="G61" s="1343"/>
      <c r="H61" s="1341"/>
      <c r="I61" s="1"/>
      <c r="J61" s="1"/>
      <c r="K61" s="1"/>
    </row>
    <row r="62" spans="2:11" ht="3" customHeight="1">
      <c r="B62" s="372"/>
      <c r="C62" s="656"/>
      <c r="D62" s="656"/>
      <c r="E62" s="657"/>
      <c r="F62" s="656"/>
      <c r="G62" s="656"/>
      <c r="H62" s="652"/>
      <c r="I62" s="1"/>
      <c r="J62" s="1"/>
      <c r="K62" s="1"/>
    </row>
    <row r="63" spans="2:11" ht="3" customHeight="1">
      <c r="B63" s="748"/>
      <c r="C63" s="749"/>
      <c r="D63" s="749"/>
      <c r="E63" s="750"/>
      <c r="F63" s="749"/>
      <c r="G63" s="749"/>
      <c r="H63" s="751"/>
      <c r="I63" s="1"/>
      <c r="J63" s="1"/>
      <c r="K63" s="1"/>
    </row>
    <row r="64" spans="2:11" ht="3" customHeight="1">
      <c r="B64" s="372"/>
      <c r="C64" s="656"/>
      <c r="D64" s="656"/>
      <c r="E64" s="657"/>
      <c r="F64" s="656"/>
      <c r="G64" s="656"/>
      <c r="H64" s="652"/>
      <c r="I64" s="1"/>
      <c r="J64" s="1"/>
      <c r="K64" s="1"/>
    </row>
    <row r="65" spans="2:11" ht="13.5" customHeight="1">
      <c r="B65" s="1298" t="s">
        <v>689</v>
      </c>
      <c r="C65" s="1300">
        <v>44691</v>
      </c>
      <c r="D65" s="1296">
        <v>500</v>
      </c>
      <c r="E65" s="1328">
        <v>539.9</v>
      </c>
      <c r="F65" s="753" t="s">
        <v>576</v>
      </c>
      <c r="G65" s="1296" t="s">
        <v>57</v>
      </c>
      <c r="H65" s="754" t="s">
        <v>577</v>
      </c>
      <c r="I65" s="1"/>
      <c r="J65" s="1"/>
      <c r="K65" s="1"/>
    </row>
    <row r="66" spans="2:11" ht="13.5" customHeight="1" thickBot="1">
      <c r="B66" s="1317"/>
      <c r="C66" s="1319"/>
      <c r="D66" s="1321"/>
      <c r="E66" s="1329"/>
      <c r="F66" s="756" t="s">
        <v>578</v>
      </c>
      <c r="G66" s="1321"/>
      <c r="H66" s="757" t="s">
        <v>579</v>
      </c>
      <c r="I66" s="1"/>
      <c r="J66" s="1"/>
      <c r="K66" s="1"/>
    </row>
    <row r="67" spans="2:11" ht="13.5" customHeight="1">
      <c r="B67" s="1310" t="s">
        <v>690</v>
      </c>
      <c r="C67" s="1312">
        <v>44691</v>
      </c>
      <c r="D67" s="1308">
        <v>410</v>
      </c>
      <c r="E67" s="1330">
        <v>442.8</v>
      </c>
      <c r="F67" s="346" t="s">
        <v>580</v>
      </c>
      <c r="G67" s="1308" t="s">
        <v>57</v>
      </c>
      <c r="H67" s="658" t="s">
        <v>581</v>
      </c>
      <c r="I67" s="1"/>
      <c r="J67" s="1"/>
      <c r="K67" s="1"/>
    </row>
    <row r="68" spans="2:11" ht="13.5" customHeight="1" thickBot="1">
      <c r="B68" s="1311"/>
      <c r="C68" s="1313"/>
      <c r="D68" s="1309"/>
      <c r="E68" s="1331"/>
      <c r="F68" s="659" t="s">
        <v>578</v>
      </c>
      <c r="G68" s="1309"/>
      <c r="H68" s="660" t="s">
        <v>582</v>
      </c>
      <c r="I68" s="1"/>
      <c r="J68" s="1"/>
      <c r="K68" s="1"/>
    </row>
    <row r="69" spans="2:11" ht="13.5" customHeight="1">
      <c r="B69" s="1310" t="s">
        <v>691</v>
      </c>
      <c r="C69" s="1312">
        <v>44691</v>
      </c>
      <c r="D69" s="1308">
        <v>90</v>
      </c>
      <c r="E69" s="1324">
        <v>97.2</v>
      </c>
      <c r="F69" s="346" t="s">
        <v>580</v>
      </c>
      <c r="G69" s="1308" t="s">
        <v>57</v>
      </c>
      <c r="H69" s="658" t="s">
        <v>581</v>
      </c>
      <c r="I69" s="1"/>
      <c r="J69" s="1"/>
      <c r="K69" s="1"/>
    </row>
    <row r="70" spans="2:11" ht="13.5" customHeight="1" thickBot="1">
      <c r="B70" s="1311"/>
      <c r="C70" s="1313"/>
      <c r="D70" s="1309"/>
      <c r="E70" s="1325"/>
      <c r="F70" s="659" t="s">
        <v>578</v>
      </c>
      <c r="G70" s="1309"/>
      <c r="H70" s="660" t="s">
        <v>582</v>
      </c>
      <c r="I70" s="1"/>
      <c r="J70" s="1"/>
      <c r="K70" s="1"/>
    </row>
    <row r="71" spans="2:11" ht="13.5" customHeight="1" thickBot="1">
      <c r="B71" s="755" t="s">
        <v>692</v>
      </c>
      <c r="C71" s="758">
        <v>44498</v>
      </c>
      <c r="D71" s="759">
        <v>330</v>
      </c>
      <c r="E71" s="760">
        <v>379.2</v>
      </c>
      <c r="F71" s="761">
        <v>48136</v>
      </c>
      <c r="G71" s="759" t="s">
        <v>57</v>
      </c>
      <c r="H71" s="757" t="s">
        <v>583</v>
      </c>
      <c r="I71" s="1"/>
      <c r="J71" s="1"/>
      <c r="K71" s="1"/>
    </row>
    <row r="72" spans="2:11" ht="13.5" customHeight="1" thickBot="1">
      <c r="B72" s="676" t="s">
        <v>693</v>
      </c>
      <c r="C72" s="661">
        <v>44498</v>
      </c>
      <c r="D72" s="662">
        <v>54.6</v>
      </c>
      <c r="E72" s="762">
        <v>62.8</v>
      </c>
      <c r="F72" s="663">
        <v>48136</v>
      </c>
      <c r="G72" s="662" t="s">
        <v>57</v>
      </c>
      <c r="H72" s="660" t="s">
        <v>583</v>
      </c>
      <c r="I72" s="1"/>
      <c r="J72" s="1"/>
      <c r="K72" s="1"/>
    </row>
    <row r="73" spans="2:11" ht="13.5" customHeight="1" thickBot="1">
      <c r="B73" s="676" t="s">
        <v>694</v>
      </c>
      <c r="C73" s="661">
        <v>44498</v>
      </c>
      <c r="D73" s="662">
        <v>82</v>
      </c>
      <c r="E73" s="763">
        <v>94.3</v>
      </c>
      <c r="F73" s="663">
        <v>48136</v>
      </c>
      <c r="G73" s="662" t="s">
        <v>57</v>
      </c>
      <c r="H73" s="660" t="s">
        <v>583</v>
      </c>
      <c r="I73" s="1"/>
      <c r="J73" s="1"/>
      <c r="K73" s="1"/>
    </row>
    <row r="74" spans="2:11" ht="13.5" customHeight="1" thickBot="1">
      <c r="B74" s="676" t="s">
        <v>695</v>
      </c>
      <c r="C74" s="661">
        <v>44498</v>
      </c>
      <c r="D74" s="662">
        <v>59</v>
      </c>
      <c r="E74" s="763">
        <v>67.3</v>
      </c>
      <c r="F74" s="663">
        <v>48136</v>
      </c>
      <c r="G74" s="662" t="s">
        <v>57</v>
      </c>
      <c r="H74" s="660" t="s">
        <v>583</v>
      </c>
      <c r="I74" s="1"/>
      <c r="J74" s="1"/>
      <c r="K74" s="1"/>
    </row>
    <row r="75" spans="2:11" ht="13.5" customHeight="1" thickBot="1">
      <c r="B75" s="676" t="s">
        <v>696</v>
      </c>
      <c r="C75" s="661">
        <v>44498</v>
      </c>
      <c r="D75" s="662">
        <v>92.8</v>
      </c>
      <c r="E75" s="763">
        <v>106.7</v>
      </c>
      <c r="F75" s="663">
        <v>48136</v>
      </c>
      <c r="G75" s="662" t="s">
        <v>57</v>
      </c>
      <c r="H75" s="660" t="s">
        <v>583</v>
      </c>
      <c r="I75" s="1"/>
      <c r="J75" s="1"/>
      <c r="K75" s="1"/>
    </row>
    <row r="76" spans="2:11" ht="13.5" customHeight="1" thickBot="1">
      <c r="B76" s="676" t="s">
        <v>697</v>
      </c>
      <c r="C76" s="661">
        <v>44498</v>
      </c>
      <c r="D76" s="662">
        <v>41.6</v>
      </c>
      <c r="E76" s="763">
        <v>47.9</v>
      </c>
      <c r="F76" s="663">
        <v>48136</v>
      </c>
      <c r="G76" s="662" t="s">
        <v>57</v>
      </c>
      <c r="H76" s="660" t="s">
        <v>583</v>
      </c>
      <c r="I76" s="1"/>
      <c r="J76" s="1"/>
      <c r="K76" s="1"/>
    </row>
    <row r="77" spans="2:11" ht="13.5" customHeight="1">
      <c r="B77" s="1316" t="s">
        <v>698</v>
      </c>
      <c r="C77" s="1318">
        <v>44131</v>
      </c>
      <c r="D77" s="1320">
        <v>480</v>
      </c>
      <c r="E77" s="1322">
        <v>605.6</v>
      </c>
      <c r="F77" s="753" t="s">
        <v>584</v>
      </c>
      <c r="G77" s="1320" t="s">
        <v>57</v>
      </c>
      <c r="H77" s="754" t="s">
        <v>585</v>
      </c>
      <c r="I77" s="1"/>
      <c r="J77" s="1"/>
      <c r="K77" s="1"/>
    </row>
    <row r="78" spans="2:11" ht="13.5" customHeight="1" thickBot="1">
      <c r="B78" s="1317"/>
      <c r="C78" s="1319"/>
      <c r="D78" s="1321"/>
      <c r="E78" s="1323"/>
      <c r="F78" s="756" t="s">
        <v>586</v>
      </c>
      <c r="G78" s="1321"/>
      <c r="H78" s="757" t="s">
        <v>587</v>
      </c>
      <c r="I78" s="1"/>
      <c r="J78" s="1"/>
      <c r="K78" s="1"/>
    </row>
    <row r="79" spans="2:11" ht="13.5" customHeight="1">
      <c r="B79" s="1310" t="s">
        <v>699</v>
      </c>
      <c r="C79" s="1312">
        <v>44131</v>
      </c>
      <c r="D79" s="1308">
        <v>75</v>
      </c>
      <c r="E79" s="1314">
        <v>94.6</v>
      </c>
      <c r="F79" s="346" t="s">
        <v>584</v>
      </c>
      <c r="G79" s="1308" t="s">
        <v>57</v>
      </c>
      <c r="H79" s="658" t="s">
        <v>585</v>
      </c>
      <c r="I79" s="1"/>
      <c r="J79" s="1"/>
      <c r="K79" s="1"/>
    </row>
    <row r="80" spans="2:11" ht="13.5" customHeight="1" thickBot="1">
      <c r="B80" s="1311"/>
      <c r="C80" s="1313"/>
      <c r="D80" s="1309"/>
      <c r="E80" s="1315"/>
      <c r="F80" s="659" t="s">
        <v>586</v>
      </c>
      <c r="G80" s="1309"/>
      <c r="H80" s="660" t="s">
        <v>587</v>
      </c>
      <c r="I80" s="1"/>
      <c r="J80" s="1"/>
      <c r="K80" s="1"/>
    </row>
    <row r="81" spans="2:11" ht="13.5" customHeight="1">
      <c r="B81" s="1310" t="s">
        <v>700</v>
      </c>
      <c r="C81" s="1312">
        <v>44131</v>
      </c>
      <c r="D81" s="1308">
        <v>35</v>
      </c>
      <c r="E81" s="1306">
        <v>44.2</v>
      </c>
      <c r="F81" s="346" t="s">
        <v>584</v>
      </c>
      <c r="G81" s="1308" t="s">
        <v>57</v>
      </c>
      <c r="H81" s="658" t="s">
        <v>585</v>
      </c>
      <c r="I81" s="1"/>
      <c r="J81" s="1"/>
      <c r="K81" s="1"/>
    </row>
    <row r="82" spans="2:11" ht="13.5" customHeight="1" thickBot="1">
      <c r="B82" s="1311"/>
      <c r="C82" s="1313"/>
      <c r="D82" s="1309"/>
      <c r="E82" s="1307"/>
      <c r="F82" s="659" t="s">
        <v>586</v>
      </c>
      <c r="G82" s="1309"/>
      <c r="H82" s="660" t="s">
        <v>587</v>
      </c>
      <c r="I82" s="1"/>
      <c r="J82" s="1"/>
      <c r="K82" s="1"/>
    </row>
    <row r="83" spans="2:11" ht="13.5" customHeight="1">
      <c r="B83" s="1310" t="s">
        <v>701</v>
      </c>
      <c r="C83" s="1312">
        <v>44131</v>
      </c>
      <c r="D83" s="1308">
        <v>10</v>
      </c>
      <c r="E83" s="1306">
        <v>12.6</v>
      </c>
      <c r="F83" s="346" t="s">
        <v>584</v>
      </c>
      <c r="G83" s="1308" t="s">
        <v>57</v>
      </c>
      <c r="H83" s="658" t="s">
        <v>585</v>
      </c>
      <c r="I83" s="1"/>
      <c r="J83" s="1"/>
      <c r="K83" s="1"/>
    </row>
    <row r="84" spans="2:11" ht="13.5" customHeight="1" thickBot="1">
      <c r="B84" s="1311"/>
      <c r="C84" s="1313"/>
      <c r="D84" s="1309"/>
      <c r="E84" s="1307"/>
      <c r="F84" s="659" t="s">
        <v>586</v>
      </c>
      <c r="G84" s="1309"/>
      <c r="H84" s="660" t="s">
        <v>587</v>
      </c>
      <c r="I84" s="1"/>
      <c r="J84" s="1"/>
      <c r="K84" s="1"/>
    </row>
    <row r="85" spans="2:11" ht="13.5" customHeight="1">
      <c r="B85" s="1310" t="s">
        <v>702</v>
      </c>
      <c r="C85" s="1312">
        <v>44131</v>
      </c>
      <c r="D85" s="1308">
        <v>60</v>
      </c>
      <c r="E85" s="1306">
        <v>75.7</v>
      </c>
      <c r="F85" s="346" t="s">
        <v>584</v>
      </c>
      <c r="G85" s="1308" t="s">
        <v>57</v>
      </c>
      <c r="H85" s="658" t="s">
        <v>585</v>
      </c>
      <c r="I85" s="1"/>
      <c r="J85" s="1"/>
      <c r="K85" s="1"/>
    </row>
    <row r="86" spans="2:11" ht="13.5" customHeight="1" thickBot="1">
      <c r="B86" s="1311"/>
      <c r="C86" s="1313"/>
      <c r="D86" s="1309"/>
      <c r="E86" s="1307"/>
      <c r="F86" s="659" t="s">
        <v>586</v>
      </c>
      <c r="G86" s="1309"/>
      <c r="H86" s="660" t="s">
        <v>587</v>
      </c>
      <c r="I86" s="1"/>
      <c r="J86" s="1"/>
      <c r="K86" s="1"/>
    </row>
    <row r="87" spans="2:11" ht="13.5" customHeight="1">
      <c r="B87" s="1310" t="s">
        <v>703</v>
      </c>
      <c r="C87" s="1312">
        <v>44131</v>
      </c>
      <c r="D87" s="1308">
        <v>85</v>
      </c>
      <c r="E87" s="1306">
        <v>107.2</v>
      </c>
      <c r="F87" s="346" t="s">
        <v>584</v>
      </c>
      <c r="G87" s="1308" t="s">
        <v>57</v>
      </c>
      <c r="H87" s="658" t="s">
        <v>585</v>
      </c>
      <c r="I87" s="1"/>
      <c r="J87" s="1"/>
      <c r="K87" s="1"/>
    </row>
    <row r="88" spans="2:11" ht="13.5" customHeight="1" thickBot="1">
      <c r="B88" s="1311"/>
      <c r="C88" s="1313"/>
      <c r="D88" s="1309"/>
      <c r="E88" s="1307"/>
      <c r="F88" s="659" t="s">
        <v>586</v>
      </c>
      <c r="G88" s="1309"/>
      <c r="H88" s="660" t="s">
        <v>587</v>
      </c>
      <c r="I88" s="1"/>
      <c r="J88" s="1"/>
      <c r="K88" s="1"/>
    </row>
    <row r="89" spans="2:11" ht="13.5" customHeight="1">
      <c r="B89" s="1310" t="s">
        <v>704</v>
      </c>
      <c r="C89" s="1312">
        <v>44131</v>
      </c>
      <c r="D89" s="1308">
        <v>40</v>
      </c>
      <c r="E89" s="1306">
        <v>50.5</v>
      </c>
      <c r="F89" s="346" t="s">
        <v>584</v>
      </c>
      <c r="G89" s="1308" t="s">
        <v>57</v>
      </c>
      <c r="H89" s="658" t="s">
        <v>585</v>
      </c>
      <c r="I89" s="1"/>
      <c r="J89" s="1"/>
      <c r="K89" s="1"/>
    </row>
    <row r="90" spans="2:11" ht="13.5" customHeight="1" thickBot="1">
      <c r="B90" s="1311"/>
      <c r="C90" s="1313"/>
      <c r="D90" s="1309"/>
      <c r="E90" s="1307"/>
      <c r="F90" s="659" t="s">
        <v>586</v>
      </c>
      <c r="G90" s="1309"/>
      <c r="H90" s="660" t="s">
        <v>587</v>
      </c>
      <c r="I90" s="1"/>
      <c r="J90" s="1"/>
      <c r="K90" s="1"/>
    </row>
    <row r="91" spans="2:11" ht="13.5" customHeight="1">
      <c r="B91" s="1310" t="s">
        <v>705</v>
      </c>
      <c r="C91" s="1312">
        <v>44131</v>
      </c>
      <c r="D91" s="1308">
        <v>70</v>
      </c>
      <c r="E91" s="1306">
        <v>88.3</v>
      </c>
      <c r="F91" s="346" t="s">
        <v>584</v>
      </c>
      <c r="G91" s="1308" t="s">
        <v>57</v>
      </c>
      <c r="H91" s="658" t="s">
        <v>585</v>
      </c>
      <c r="I91" s="1"/>
      <c r="J91" s="1"/>
      <c r="K91" s="1"/>
    </row>
    <row r="92" spans="2:11" ht="13.5" customHeight="1" thickBot="1">
      <c r="B92" s="1311"/>
      <c r="C92" s="1313"/>
      <c r="D92" s="1309"/>
      <c r="E92" s="1307"/>
      <c r="F92" s="659" t="s">
        <v>586</v>
      </c>
      <c r="G92" s="1309"/>
      <c r="H92" s="660" t="s">
        <v>587</v>
      </c>
      <c r="I92" s="1"/>
      <c r="J92" s="1"/>
      <c r="K92" s="1"/>
    </row>
    <row r="93" spans="2:11" ht="13.5" customHeight="1">
      <c r="B93" s="1310" t="s">
        <v>706</v>
      </c>
      <c r="C93" s="1312">
        <v>44131</v>
      </c>
      <c r="D93" s="1308">
        <v>30</v>
      </c>
      <c r="E93" s="1306">
        <v>37.9</v>
      </c>
      <c r="F93" s="346" t="s">
        <v>584</v>
      </c>
      <c r="G93" s="1308" t="s">
        <v>57</v>
      </c>
      <c r="H93" s="658" t="s">
        <v>585</v>
      </c>
      <c r="I93" s="1"/>
      <c r="J93" s="1"/>
      <c r="K93" s="1"/>
    </row>
    <row r="94" spans="2:11" ht="13.5" customHeight="1" thickBot="1">
      <c r="B94" s="1311"/>
      <c r="C94" s="1313"/>
      <c r="D94" s="1309"/>
      <c r="E94" s="1307"/>
      <c r="F94" s="659" t="s">
        <v>586</v>
      </c>
      <c r="G94" s="1309"/>
      <c r="H94" s="660" t="s">
        <v>587</v>
      </c>
      <c r="I94" s="1"/>
      <c r="J94" s="1"/>
      <c r="K94" s="1"/>
    </row>
    <row r="95" spans="2:11" ht="13.5" customHeight="1">
      <c r="B95" s="1310" t="s">
        <v>707</v>
      </c>
      <c r="C95" s="1312">
        <v>44131</v>
      </c>
      <c r="D95" s="1308">
        <v>60</v>
      </c>
      <c r="E95" s="1306">
        <v>75.7</v>
      </c>
      <c r="F95" s="346" t="s">
        <v>584</v>
      </c>
      <c r="G95" s="1308" t="s">
        <v>57</v>
      </c>
      <c r="H95" s="658" t="s">
        <v>585</v>
      </c>
      <c r="I95" s="1"/>
      <c r="J95" s="1"/>
      <c r="K95" s="1"/>
    </row>
    <row r="96" spans="2:11" ht="13.5" customHeight="1" thickBot="1">
      <c r="B96" s="1311"/>
      <c r="C96" s="1313"/>
      <c r="D96" s="1309"/>
      <c r="E96" s="1307"/>
      <c r="F96" s="659" t="s">
        <v>586</v>
      </c>
      <c r="G96" s="1309"/>
      <c r="H96" s="660" t="s">
        <v>587</v>
      </c>
      <c r="I96" s="1"/>
      <c r="J96" s="1"/>
      <c r="K96" s="1"/>
    </row>
    <row r="97" spans="2:11" ht="13.5" customHeight="1">
      <c r="B97" s="1310" t="s">
        <v>708</v>
      </c>
      <c r="C97" s="1312">
        <v>44131</v>
      </c>
      <c r="D97" s="1308">
        <v>15</v>
      </c>
      <c r="E97" s="1306">
        <v>18.899999999999999</v>
      </c>
      <c r="F97" s="346" t="s">
        <v>584</v>
      </c>
      <c r="G97" s="1308" t="s">
        <v>57</v>
      </c>
      <c r="H97" s="658" t="s">
        <v>585</v>
      </c>
      <c r="I97" s="1"/>
      <c r="J97" s="1"/>
      <c r="K97" s="1"/>
    </row>
    <row r="98" spans="2:11" ht="13.5" customHeight="1" thickBot="1">
      <c r="B98" s="1334"/>
      <c r="C98" s="1335"/>
      <c r="D98" s="1336"/>
      <c r="E98" s="1337"/>
      <c r="F98" s="665" t="s">
        <v>586</v>
      </c>
      <c r="G98" s="1336"/>
      <c r="H98" s="666" t="s">
        <v>587</v>
      </c>
      <c r="I98" s="1"/>
      <c r="J98" s="1"/>
      <c r="K98" s="1"/>
    </row>
    <row r="99" spans="2:11" ht="13.5" customHeight="1" thickTop="1" thickBot="1">
      <c r="B99" s="755" t="s">
        <v>709</v>
      </c>
      <c r="C99" s="758">
        <v>43588</v>
      </c>
      <c r="D99" s="759">
        <v>500</v>
      </c>
      <c r="E99" s="764">
        <v>657.4</v>
      </c>
      <c r="F99" s="761">
        <v>46127</v>
      </c>
      <c r="G99" s="759" t="s">
        <v>57</v>
      </c>
      <c r="H99" s="765">
        <v>4.6199999999999998E-2</v>
      </c>
      <c r="I99" s="1"/>
      <c r="J99" s="1"/>
      <c r="K99" s="1"/>
    </row>
    <row r="100" spans="2:11" ht="13.5" customHeight="1" thickBot="1">
      <c r="B100" s="676" t="s">
        <v>710</v>
      </c>
      <c r="C100" s="661">
        <v>43591</v>
      </c>
      <c r="D100" s="662">
        <v>175</v>
      </c>
      <c r="E100" s="766">
        <v>229.9</v>
      </c>
      <c r="F100" s="663">
        <v>46126</v>
      </c>
      <c r="G100" s="662" t="s">
        <v>57</v>
      </c>
      <c r="H100" s="667">
        <v>4.6199999999999998E-2</v>
      </c>
      <c r="I100" s="1"/>
      <c r="J100" s="1"/>
      <c r="K100" s="1"/>
    </row>
    <row r="101" spans="2:11" ht="13.5" customHeight="1" thickBot="1">
      <c r="B101" s="677" t="s">
        <v>711</v>
      </c>
      <c r="C101" s="668">
        <v>43591</v>
      </c>
      <c r="D101" s="669">
        <v>325</v>
      </c>
      <c r="E101" s="767">
        <v>427.1</v>
      </c>
      <c r="F101" s="670">
        <v>46126</v>
      </c>
      <c r="G101" s="669" t="s">
        <v>57</v>
      </c>
      <c r="H101" s="671">
        <v>4.6199999999999998E-2</v>
      </c>
      <c r="I101" s="1"/>
      <c r="J101" s="1"/>
      <c r="K101" s="1"/>
    </row>
    <row r="102" spans="2:11" ht="13.5" customHeight="1" thickTop="1">
      <c r="B102" s="1297" t="s">
        <v>712</v>
      </c>
      <c r="C102" s="1299">
        <v>42935</v>
      </c>
      <c r="D102" s="1295">
        <v>374.9</v>
      </c>
      <c r="E102" s="1332">
        <v>249.6</v>
      </c>
      <c r="F102" s="768"/>
      <c r="G102" s="1295" t="s">
        <v>57</v>
      </c>
      <c r="H102" s="769"/>
      <c r="I102" s="1"/>
      <c r="J102" s="1"/>
      <c r="K102" s="1"/>
    </row>
    <row r="103" spans="2:11" ht="13.5" customHeight="1" thickBot="1">
      <c r="B103" s="1298"/>
      <c r="C103" s="1300"/>
      <c r="D103" s="1296"/>
      <c r="E103" s="1333"/>
      <c r="F103" s="756" t="s">
        <v>588</v>
      </c>
      <c r="G103" s="1296"/>
      <c r="H103" s="770" t="s">
        <v>589</v>
      </c>
      <c r="I103" s="1"/>
      <c r="J103" s="1"/>
      <c r="K103" s="1"/>
    </row>
    <row r="104" spans="2:11" ht="13.5" customHeight="1">
      <c r="B104" s="1293" t="s">
        <v>682</v>
      </c>
      <c r="C104" s="1294">
        <v>42935</v>
      </c>
      <c r="D104" s="1290">
        <v>155.4</v>
      </c>
      <c r="E104" s="1291">
        <v>103.7</v>
      </c>
      <c r="F104" s="657"/>
      <c r="G104" s="1292" t="s">
        <v>57</v>
      </c>
      <c r="H104" s="567"/>
      <c r="I104" s="1"/>
      <c r="J104" s="1"/>
      <c r="K104" s="1"/>
    </row>
    <row r="105" spans="2:11" ht="13.5" customHeight="1" thickBot="1">
      <c r="B105" s="1293"/>
      <c r="C105" s="1294"/>
      <c r="D105" s="1290"/>
      <c r="E105" s="1291"/>
      <c r="F105" s="659" t="s">
        <v>588</v>
      </c>
      <c r="G105" s="1292"/>
      <c r="H105" s="664" t="s">
        <v>589</v>
      </c>
      <c r="I105" s="1"/>
      <c r="J105" s="1"/>
      <c r="K105" s="1"/>
    </row>
    <row r="106" spans="2:11" ht="13.5" customHeight="1" thickBot="1">
      <c r="B106" s="676" t="s">
        <v>683</v>
      </c>
      <c r="C106" s="661">
        <v>42935</v>
      </c>
      <c r="D106" s="662">
        <v>75.5</v>
      </c>
      <c r="E106" s="762">
        <v>50.2</v>
      </c>
      <c r="F106" s="771" t="s">
        <v>588</v>
      </c>
      <c r="G106" s="771" t="s">
        <v>57</v>
      </c>
      <c r="H106" s="772" t="s">
        <v>589</v>
      </c>
      <c r="I106" s="1"/>
      <c r="J106" s="1"/>
      <c r="K106" s="1"/>
    </row>
    <row r="107" spans="2:11" ht="13.5" customHeight="1" thickBot="1">
      <c r="B107" s="676" t="s">
        <v>684</v>
      </c>
      <c r="C107" s="661">
        <v>42935</v>
      </c>
      <c r="D107" s="662">
        <v>46.8</v>
      </c>
      <c r="E107" s="763">
        <v>31.1</v>
      </c>
      <c r="F107" s="664" t="s">
        <v>588</v>
      </c>
      <c r="G107" s="659" t="s">
        <v>57</v>
      </c>
      <c r="H107" s="664" t="s">
        <v>589</v>
      </c>
      <c r="I107" s="1"/>
      <c r="J107" s="1"/>
      <c r="K107" s="1"/>
    </row>
    <row r="108" spans="2:11" ht="13.5" customHeight="1" thickBot="1">
      <c r="B108" s="676" t="s">
        <v>684</v>
      </c>
      <c r="C108" s="661">
        <v>42935</v>
      </c>
      <c r="D108" s="662">
        <v>34.9</v>
      </c>
      <c r="E108" s="762">
        <v>23.2</v>
      </c>
      <c r="F108" s="346" t="s">
        <v>588</v>
      </c>
      <c r="G108" s="659" t="s">
        <v>57</v>
      </c>
      <c r="H108" s="674" t="s">
        <v>589</v>
      </c>
      <c r="I108" s="1"/>
      <c r="J108" s="1"/>
      <c r="K108" s="1"/>
    </row>
    <row r="109" spans="2:11" ht="13.5" customHeight="1" thickBot="1">
      <c r="B109" s="676" t="s">
        <v>685</v>
      </c>
      <c r="C109" s="661">
        <v>42935</v>
      </c>
      <c r="D109" s="662">
        <v>28.8</v>
      </c>
      <c r="E109" s="762">
        <v>19.100000000000001</v>
      </c>
      <c r="F109" s="773" t="s">
        <v>588</v>
      </c>
      <c r="G109" s="659" t="s">
        <v>57</v>
      </c>
      <c r="H109" s="674" t="s">
        <v>589</v>
      </c>
      <c r="I109" s="1"/>
      <c r="J109" s="1"/>
      <c r="K109" s="1"/>
    </row>
    <row r="110" spans="2:11" ht="13.5" customHeight="1">
      <c r="B110" s="1310" t="s">
        <v>686</v>
      </c>
      <c r="C110" s="1312">
        <v>42935</v>
      </c>
      <c r="D110" s="1308">
        <v>17.7</v>
      </c>
      <c r="E110" s="1330">
        <v>11.8</v>
      </c>
      <c r="F110" s="657"/>
      <c r="G110" s="1338" t="s">
        <v>57</v>
      </c>
      <c r="H110" s="567"/>
      <c r="I110" s="1"/>
      <c r="J110" s="1"/>
      <c r="K110" s="1"/>
    </row>
    <row r="111" spans="2:11" ht="13.5" customHeight="1" thickBot="1">
      <c r="B111" s="1293"/>
      <c r="C111" s="1294"/>
      <c r="D111" s="1290"/>
      <c r="E111" s="1291"/>
      <c r="F111" s="659" t="s">
        <v>588</v>
      </c>
      <c r="G111" s="1292"/>
      <c r="H111" s="664" t="s">
        <v>589</v>
      </c>
      <c r="I111" s="1"/>
      <c r="J111" s="1"/>
      <c r="K111" s="1"/>
    </row>
    <row r="112" spans="2:11" ht="13.5" customHeight="1">
      <c r="B112" s="1293" t="s">
        <v>687</v>
      </c>
      <c r="C112" s="1294">
        <v>42935</v>
      </c>
      <c r="D112" s="1290">
        <v>15.9</v>
      </c>
      <c r="E112" s="1291">
        <v>10.6</v>
      </c>
      <c r="F112" s="657"/>
      <c r="G112" s="1292" t="s">
        <v>57</v>
      </c>
      <c r="H112" s="567"/>
      <c r="I112" s="1"/>
      <c r="J112" s="1"/>
      <c r="K112" s="1"/>
    </row>
    <row r="113" spans="2:11" ht="13.5" customHeight="1" thickBot="1">
      <c r="B113" s="1334"/>
      <c r="C113" s="1335"/>
      <c r="D113" s="1336"/>
      <c r="E113" s="1339"/>
      <c r="F113" s="665" t="s">
        <v>588</v>
      </c>
      <c r="G113" s="1340"/>
      <c r="H113" s="673" t="s">
        <v>589</v>
      </c>
      <c r="I113" s="1"/>
      <c r="J113" s="1"/>
      <c r="K113" s="1"/>
    </row>
    <row r="114" spans="2:11" ht="13.5" customHeight="1" thickTop="1">
      <c r="B114" s="1297" t="s">
        <v>590</v>
      </c>
      <c r="C114" s="1299">
        <v>43039</v>
      </c>
      <c r="D114" s="1295">
        <v>850</v>
      </c>
      <c r="E114" s="1301">
        <v>47.4</v>
      </c>
      <c r="F114" s="768"/>
      <c r="G114" s="1295" t="s">
        <v>591</v>
      </c>
      <c r="H114" s="769"/>
      <c r="I114" s="1"/>
      <c r="J114" s="1"/>
      <c r="K114" s="1"/>
    </row>
    <row r="115" spans="2:11" ht="13.5" customHeight="1">
      <c r="B115" s="1298"/>
      <c r="C115" s="1300"/>
      <c r="D115" s="1296"/>
      <c r="E115" s="1302"/>
      <c r="F115" s="753" t="s">
        <v>592</v>
      </c>
      <c r="G115" s="1296"/>
      <c r="H115" s="774" t="s">
        <v>593</v>
      </c>
      <c r="I115" s="1"/>
      <c r="J115" s="1"/>
      <c r="K115" s="1"/>
    </row>
    <row r="116" spans="2:11" ht="13.5" customHeight="1">
      <c r="B116" s="1298"/>
      <c r="C116" s="1300"/>
      <c r="D116" s="1296"/>
      <c r="E116" s="1302"/>
      <c r="F116" s="753" t="s">
        <v>594</v>
      </c>
      <c r="G116" s="1296"/>
      <c r="H116" s="774" t="s">
        <v>595</v>
      </c>
      <c r="I116" s="1"/>
      <c r="J116" s="1"/>
      <c r="K116" s="1"/>
    </row>
    <row r="117" spans="2:11" ht="13.5" customHeight="1">
      <c r="B117" s="1293" t="s">
        <v>713</v>
      </c>
      <c r="C117" s="1294">
        <v>43039</v>
      </c>
      <c r="D117" s="1290">
        <v>50</v>
      </c>
      <c r="E117" s="1291">
        <v>2.8</v>
      </c>
      <c r="F117" s="657"/>
      <c r="G117" s="1292" t="s">
        <v>591</v>
      </c>
      <c r="H117" s="567"/>
      <c r="I117" s="1"/>
      <c r="J117" s="1"/>
      <c r="K117" s="1"/>
    </row>
    <row r="118" spans="2:11" ht="13.5" customHeight="1">
      <c r="B118" s="1293"/>
      <c r="C118" s="1294"/>
      <c r="D118" s="1290"/>
      <c r="E118" s="1291"/>
      <c r="F118" s="346" t="s">
        <v>592</v>
      </c>
      <c r="G118" s="1292"/>
      <c r="H118" s="674" t="s">
        <v>593</v>
      </c>
      <c r="I118" s="1"/>
      <c r="J118" s="1"/>
      <c r="K118" s="1"/>
    </row>
    <row r="119" spans="2:11" ht="13.5" customHeight="1">
      <c r="B119" s="1293"/>
      <c r="C119" s="1294"/>
      <c r="D119" s="1290"/>
      <c r="E119" s="1291"/>
      <c r="F119" s="346" t="s">
        <v>594</v>
      </c>
      <c r="G119" s="1292"/>
      <c r="H119" s="674" t="s">
        <v>595</v>
      </c>
      <c r="I119" s="1"/>
      <c r="J119" s="1"/>
      <c r="K119" s="1"/>
    </row>
    <row r="120" spans="2:11" ht="13.5" customHeight="1" thickBot="1">
      <c r="B120" s="1293"/>
      <c r="C120" s="1294"/>
      <c r="D120" s="1290"/>
      <c r="E120" s="1291"/>
      <c r="F120" s="672"/>
      <c r="G120" s="1292"/>
      <c r="H120" s="675"/>
      <c r="I120" s="1"/>
      <c r="J120" s="1"/>
      <c r="K120" s="1"/>
    </row>
    <row r="121" spans="2:11" ht="13.5" customHeight="1">
      <c r="B121" s="1293" t="s">
        <v>714</v>
      </c>
      <c r="C121" s="1294">
        <v>43039</v>
      </c>
      <c r="D121" s="1290">
        <v>145</v>
      </c>
      <c r="E121" s="1291">
        <v>8</v>
      </c>
      <c r="F121" s="346"/>
      <c r="G121" s="1292" t="s">
        <v>591</v>
      </c>
      <c r="H121" s="567"/>
      <c r="I121" s="1"/>
      <c r="J121" s="1"/>
      <c r="K121" s="1"/>
    </row>
    <row r="122" spans="2:11" ht="13.5" customHeight="1">
      <c r="B122" s="1293"/>
      <c r="C122" s="1294"/>
      <c r="D122" s="1290"/>
      <c r="E122" s="1291"/>
      <c r="F122" s="346" t="s">
        <v>592</v>
      </c>
      <c r="G122" s="1292"/>
      <c r="H122" s="674" t="s">
        <v>593</v>
      </c>
      <c r="I122" s="1"/>
      <c r="J122" s="1"/>
      <c r="K122" s="1"/>
    </row>
    <row r="123" spans="2:11" ht="13.5" customHeight="1">
      <c r="B123" s="1293"/>
      <c r="C123" s="1294"/>
      <c r="D123" s="1290"/>
      <c r="E123" s="1291"/>
      <c r="F123" s="346" t="s">
        <v>594</v>
      </c>
      <c r="G123" s="1292"/>
      <c r="H123" s="674" t="s">
        <v>595</v>
      </c>
      <c r="I123" s="1"/>
      <c r="J123" s="1"/>
      <c r="K123" s="1"/>
    </row>
    <row r="124" spans="2:11" ht="13.5" customHeight="1" thickBot="1">
      <c r="B124" s="1293"/>
      <c r="C124" s="1294"/>
      <c r="D124" s="1290"/>
      <c r="E124" s="1291"/>
      <c r="F124" s="672"/>
      <c r="G124" s="1292"/>
      <c r="H124" s="664"/>
      <c r="I124" s="1"/>
      <c r="J124" s="1"/>
      <c r="K124" s="1"/>
    </row>
    <row r="125" spans="2:11" ht="13.5" customHeight="1">
      <c r="B125" s="1293" t="s">
        <v>715</v>
      </c>
      <c r="C125" s="1294">
        <v>43039</v>
      </c>
      <c r="D125" s="1290">
        <v>148</v>
      </c>
      <c r="E125" s="1291">
        <v>8.3000000000000007</v>
      </c>
      <c r="F125" s="657"/>
      <c r="G125" s="1292" t="s">
        <v>591</v>
      </c>
      <c r="H125" s="567"/>
      <c r="I125" s="1"/>
      <c r="J125" s="1"/>
      <c r="K125" s="1"/>
    </row>
    <row r="126" spans="2:11" ht="13.5" customHeight="1">
      <c r="B126" s="1293"/>
      <c r="C126" s="1294"/>
      <c r="D126" s="1290"/>
      <c r="E126" s="1291"/>
      <c r="F126" s="346" t="s">
        <v>592</v>
      </c>
      <c r="G126" s="1292"/>
      <c r="H126" s="674" t="s">
        <v>593</v>
      </c>
      <c r="I126" s="1"/>
      <c r="J126" s="1"/>
      <c r="K126" s="1"/>
    </row>
    <row r="127" spans="2:11" ht="13.5" customHeight="1">
      <c r="B127" s="1293"/>
      <c r="C127" s="1294"/>
      <c r="D127" s="1290"/>
      <c r="E127" s="1291"/>
      <c r="F127" s="346" t="s">
        <v>594</v>
      </c>
      <c r="G127" s="1292"/>
      <c r="H127" s="674" t="s">
        <v>595</v>
      </c>
      <c r="I127" s="1"/>
      <c r="J127" s="1"/>
      <c r="K127" s="1"/>
    </row>
    <row r="128" spans="2:11" ht="13.5" customHeight="1" thickBot="1">
      <c r="B128" s="1293"/>
      <c r="C128" s="1294"/>
      <c r="D128" s="1290"/>
      <c r="E128" s="1291"/>
      <c r="F128" s="672"/>
      <c r="G128" s="1292"/>
      <c r="H128" s="675"/>
      <c r="I128" s="1"/>
      <c r="J128" s="1"/>
      <c r="K128" s="1"/>
    </row>
    <row r="129" spans="2:11" ht="13.5" customHeight="1">
      <c r="B129" s="1293" t="s">
        <v>716</v>
      </c>
      <c r="C129" s="1294">
        <v>43039</v>
      </c>
      <c r="D129" s="1290">
        <v>118</v>
      </c>
      <c r="E129" s="1291">
        <v>6.6</v>
      </c>
      <c r="F129" s="657"/>
      <c r="G129" s="1292" t="s">
        <v>591</v>
      </c>
      <c r="H129" s="674" t="s">
        <v>596</v>
      </c>
      <c r="I129" s="1"/>
      <c r="J129" s="1"/>
      <c r="K129" s="1"/>
    </row>
    <row r="130" spans="2:11" ht="13.5" customHeight="1">
      <c r="B130" s="1293"/>
      <c r="C130" s="1294"/>
      <c r="D130" s="1290"/>
      <c r="E130" s="1291"/>
      <c r="F130" s="346" t="s">
        <v>592</v>
      </c>
      <c r="G130" s="1292"/>
      <c r="H130" s="674" t="s">
        <v>593</v>
      </c>
      <c r="I130" s="1"/>
      <c r="J130" s="1"/>
      <c r="K130" s="1"/>
    </row>
    <row r="131" spans="2:11" ht="13.5" customHeight="1">
      <c r="B131" s="1293"/>
      <c r="C131" s="1294"/>
      <c r="D131" s="1290"/>
      <c r="E131" s="1291"/>
      <c r="F131" s="346" t="s">
        <v>594</v>
      </c>
      <c r="G131" s="1292"/>
      <c r="H131" s="674" t="s">
        <v>595</v>
      </c>
      <c r="I131" s="1"/>
      <c r="J131" s="1"/>
      <c r="K131" s="1"/>
    </row>
    <row r="132" spans="2:11" ht="13.5" customHeight="1" thickBot="1">
      <c r="B132" s="1293"/>
      <c r="C132" s="1294"/>
      <c r="D132" s="1290"/>
      <c r="E132" s="1291"/>
      <c r="F132" s="672"/>
      <c r="G132" s="1292"/>
      <c r="H132" s="675"/>
      <c r="I132" s="1"/>
      <c r="J132" s="1"/>
      <c r="K132" s="1"/>
    </row>
    <row r="133" spans="2:11" ht="13.5" customHeight="1">
      <c r="B133" s="1293" t="s">
        <v>717</v>
      </c>
      <c r="C133" s="1294">
        <v>43039</v>
      </c>
      <c r="D133" s="1290">
        <v>98</v>
      </c>
      <c r="E133" s="1291">
        <v>5.4</v>
      </c>
      <c r="F133" s="657"/>
      <c r="G133" s="1292" t="s">
        <v>591</v>
      </c>
      <c r="H133" s="567"/>
      <c r="I133" s="1"/>
      <c r="J133" s="1"/>
      <c r="K133" s="1"/>
    </row>
    <row r="134" spans="2:11" ht="13.5" customHeight="1">
      <c r="B134" s="1293"/>
      <c r="C134" s="1294"/>
      <c r="D134" s="1290"/>
      <c r="E134" s="1291"/>
      <c r="F134" s="346" t="s">
        <v>592</v>
      </c>
      <c r="G134" s="1292"/>
      <c r="H134" s="674" t="s">
        <v>593</v>
      </c>
      <c r="I134" s="1"/>
      <c r="J134" s="1"/>
      <c r="K134" s="1"/>
    </row>
    <row r="135" spans="2:11" ht="13.5" customHeight="1">
      <c r="B135" s="1293"/>
      <c r="C135" s="1294"/>
      <c r="D135" s="1290"/>
      <c r="E135" s="1291"/>
      <c r="F135" s="346" t="s">
        <v>594</v>
      </c>
      <c r="G135" s="1292"/>
      <c r="H135" s="674" t="s">
        <v>595</v>
      </c>
      <c r="I135" s="1"/>
      <c r="J135" s="1"/>
      <c r="K135" s="1"/>
    </row>
    <row r="136" spans="2:11" ht="13.5" customHeight="1" thickBot="1">
      <c r="B136" s="1293"/>
      <c r="C136" s="1294"/>
      <c r="D136" s="1290"/>
      <c r="E136" s="1291"/>
      <c r="F136" s="672"/>
      <c r="G136" s="1292"/>
      <c r="H136" s="675"/>
      <c r="I136" s="1"/>
      <c r="J136" s="1"/>
      <c r="K136" s="1"/>
    </row>
    <row r="137" spans="2:11" ht="13.5" customHeight="1">
      <c r="B137" s="1293" t="s">
        <v>718</v>
      </c>
      <c r="C137" s="1294">
        <v>43039</v>
      </c>
      <c r="D137" s="1290">
        <v>131</v>
      </c>
      <c r="E137" s="1291">
        <v>7.3</v>
      </c>
      <c r="F137" s="657"/>
      <c r="G137" s="1292" t="s">
        <v>591</v>
      </c>
      <c r="H137" s="567"/>
      <c r="I137" s="1"/>
      <c r="J137" s="1"/>
      <c r="K137" s="1"/>
    </row>
    <row r="138" spans="2:11" ht="13.5" customHeight="1">
      <c r="B138" s="1293"/>
      <c r="C138" s="1294"/>
      <c r="D138" s="1290"/>
      <c r="E138" s="1291"/>
      <c r="F138" s="346" t="s">
        <v>592</v>
      </c>
      <c r="G138" s="1292"/>
      <c r="H138" s="674" t="s">
        <v>593</v>
      </c>
      <c r="I138" s="1"/>
      <c r="J138" s="1"/>
      <c r="K138" s="1"/>
    </row>
    <row r="139" spans="2:11" ht="13.5" customHeight="1">
      <c r="B139" s="1293"/>
      <c r="C139" s="1294"/>
      <c r="D139" s="1290"/>
      <c r="E139" s="1291"/>
      <c r="F139" s="346" t="s">
        <v>594</v>
      </c>
      <c r="G139" s="1292"/>
      <c r="H139" s="674" t="s">
        <v>595</v>
      </c>
      <c r="I139" s="1"/>
      <c r="J139" s="1"/>
      <c r="K139" s="1"/>
    </row>
    <row r="140" spans="2:11" ht="13.5" customHeight="1" thickBot="1">
      <c r="B140" s="1293"/>
      <c r="C140" s="1294"/>
      <c r="D140" s="1290"/>
      <c r="E140" s="1291"/>
      <c r="F140" s="672"/>
      <c r="G140" s="1292"/>
      <c r="H140" s="675"/>
      <c r="I140" s="1"/>
      <c r="J140" s="1"/>
      <c r="K140" s="1"/>
    </row>
    <row r="141" spans="2:11" ht="13.5" customHeight="1">
      <c r="B141" s="1293" t="s">
        <v>719</v>
      </c>
      <c r="C141" s="1294">
        <v>43039</v>
      </c>
      <c r="D141" s="1290">
        <v>160</v>
      </c>
      <c r="E141" s="1291">
        <v>8.9</v>
      </c>
      <c r="F141" s="657"/>
      <c r="G141" s="1292" t="s">
        <v>591</v>
      </c>
      <c r="H141" s="567"/>
      <c r="I141" s="1"/>
      <c r="J141" s="1"/>
      <c r="K141" s="1"/>
    </row>
    <row r="142" spans="2:11" ht="13.5" customHeight="1">
      <c r="B142" s="1293"/>
      <c r="C142" s="1294"/>
      <c r="D142" s="1290"/>
      <c r="E142" s="1291"/>
      <c r="F142" s="346" t="s">
        <v>592</v>
      </c>
      <c r="G142" s="1292"/>
      <c r="H142" s="674" t="s">
        <v>593</v>
      </c>
      <c r="I142" s="1"/>
      <c r="J142" s="1"/>
      <c r="K142" s="1"/>
    </row>
    <row r="143" spans="2:11" ht="13.5" customHeight="1">
      <c r="B143" s="1293"/>
      <c r="C143" s="1294"/>
      <c r="D143" s="1290"/>
      <c r="E143" s="1291"/>
      <c r="F143" s="346" t="s">
        <v>594</v>
      </c>
      <c r="G143" s="1292"/>
      <c r="H143" s="674" t="s">
        <v>595</v>
      </c>
      <c r="I143" s="1"/>
      <c r="J143" s="1"/>
      <c r="K143" s="1"/>
    </row>
    <row r="144" spans="2:11" ht="13.5" customHeight="1">
      <c r="B144" s="752" t="s">
        <v>23</v>
      </c>
      <c r="C144" s="775" t="s">
        <v>597</v>
      </c>
      <c r="D144" s="776">
        <v>3034.9</v>
      </c>
      <c r="E144" s="777">
        <v>2479.1</v>
      </c>
      <c r="F144" s="778"/>
      <c r="G144" s="768"/>
      <c r="H144" s="769"/>
      <c r="I144" s="1"/>
      <c r="J144" s="1"/>
      <c r="K144" s="1"/>
    </row>
    <row r="145" spans="2:11" ht="13.5" customHeight="1">
      <c r="B145" s="201"/>
      <c r="C145" s="381"/>
      <c r="D145" s="178"/>
      <c r="E145" s="178"/>
      <c r="F145" s="178"/>
      <c r="G145" s="178"/>
      <c r="H145" s="178"/>
      <c r="I145" s="1"/>
      <c r="J145" s="1"/>
      <c r="K145" s="1"/>
    </row>
    <row r="146" spans="2:11" ht="13.5" customHeight="1">
      <c r="B146" s="201"/>
      <c r="C146" s="381"/>
      <c r="D146" s="178"/>
      <c r="E146" s="178"/>
      <c r="F146" s="178"/>
      <c r="G146" s="178"/>
      <c r="H146" s="178"/>
      <c r="I146" s="1"/>
      <c r="J146" s="1"/>
      <c r="K146" s="1"/>
    </row>
    <row r="147" spans="2:11" ht="13.5" customHeight="1">
      <c r="B147" s="201"/>
      <c r="C147" s="381"/>
      <c r="D147" s="178"/>
      <c r="E147" s="178"/>
      <c r="F147" s="178"/>
      <c r="G147" s="178"/>
      <c r="H147" s="178"/>
      <c r="I147" s="1"/>
      <c r="J147" s="1"/>
      <c r="K147" s="1"/>
    </row>
    <row r="148" spans="2:11" ht="13.5" customHeight="1">
      <c r="B148" s="201"/>
      <c r="C148" s="381"/>
      <c r="D148" s="178"/>
      <c r="E148" s="178"/>
      <c r="F148" s="178"/>
      <c r="G148" s="178"/>
      <c r="H148" s="178"/>
      <c r="I148" s="1"/>
      <c r="J148" s="1"/>
      <c r="K148" s="1"/>
    </row>
    <row r="149" spans="2:11" ht="13.5" customHeight="1">
      <c r="B149" s="201"/>
      <c r="C149" s="381"/>
      <c r="D149" s="178"/>
      <c r="E149" s="178"/>
      <c r="F149" s="178"/>
      <c r="G149" s="178"/>
      <c r="H149" s="178"/>
      <c r="I149" s="1"/>
      <c r="J149" s="1"/>
      <c r="K149" s="1"/>
    </row>
    <row r="150" spans="2:11" ht="13.5" customHeight="1">
      <c r="B150" s="201"/>
      <c r="C150" s="381"/>
      <c r="D150" s="178"/>
      <c r="E150" s="178"/>
      <c r="F150" s="178"/>
      <c r="G150" s="178"/>
      <c r="H150" s="178"/>
      <c r="I150" s="1"/>
      <c r="J150" s="1"/>
      <c r="K150" s="1"/>
    </row>
    <row r="151" spans="2:11" ht="13.5" customHeight="1">
      <c r="B151" s="201"/>
      <c r="C151" s="381"/>
      <c r="D151" s="178"/>
      <c r="E151" s="178"/>
      <c r="F151" s="178"/>
      <c r="G151" s="178"/>
      <c r="H151" s="178"/>
      <c r="I151" s="1"/>
      <c r="J151" s="1"/>
      <c r="K151" s="1"/>
    </row>
    <row r="152" spans="2:11" ht="13.5" customHeight="1">
      <c r="B152" s="201"/>
      <c r="C152" s="381"/>
      <c r="D152" s="178"/>
      <c r="E152" s="178"/>
      <c r="F152" s="178"/>
      <c r="G152" s="178"/>
      <c r="H152" s="178"/>
      <c r="I152" s="1"/>
      <c r="J152" s="1"/>
      <c r="K152" s="1"/>
    </row>
    <row r="153" spans="2:11" ht="13.5" customHeight="1">
      <c r="B153" s="201"/>
      <c r="C153" s="381"/>
      <c r="D153" s="178"/>
      <c r="E153" s="178"/>
      <c r="F153" s="178"/>
      <c r="G153" s="178"/>
      <c r="H153" s="178"/>
      <c r="I153" s="1"/>
      <c r="J153" s="1"/>
      <c r="K153" s="1"/>
    </row>
    <row r="154" spans="2:11" ht="13.5" hidden="1" customHeight="1">
      <c r="B154" s="201"/>
      <c r="C154" s="381"/>
      <c r="D154" s="178"/>
      <c r="E154" s="178"/>
      <c r="F154" s="178"/>
      <c r="G154" s="178"/>
      <c r="H154" s="178"/>
      <c r="I154" s="1"/>
      <c r="J154" s="1"/>
      <c r="K154" s="1"/>
    </row>
    <row r="155" spans="2:11" ht="13.5" hidden="1" customHeight="1">
      <c r="B155" s="201"/>
      <c r="C155" s="381"/>
      <c r="D155" s="178"/>
      <c r="E155" s="178"/>
      <c r="F155" s="178"/>
      <c r="G155" s="178"/>
      <c r="H155" s="178"/>
      <c r="I155" s="1"/>
      <c r="J155" s="1"/>
      <c r="K155" s="1"/>
    </row>
    <row r="156" spans="2:11" ht="13.5" hidden="1" customHeight="1">
      <c r="B156" s="201"/>
      <c r="C156" s="381"/>
      <c r="D156" s="178"/>
      <c r="E156" s="178"/>
      <c r="F156" s="178"/>
      <c r="G156" s="178"/>
      <c r="H156" s="178"/>
      <c r="I156" s="1"/>
      <c r="J156" s="1"/>
      <c r="K156" s="1"/>
    </row>
    <row r="157" spans="2:11" ht="13.5" hidden="1" customHeight="1">
      <c r="B157" s="201"/>
      <c r="C157" s="381"/>
      <c r="D157" s="178"/>
      <c r="E157" s="178"/>
      <c r="F157" s="178"/>
      <c r="G157" s="178"/>
      <c r="H157" s="178"/>
      <c r="I157" s="1"/>
      <c r="J157" s="1"/>
      <c r="K157" s="1"/>
    </row>
    <row r="158" spans="2:11" ht="13.5" hidden="1" customHeight="1">
      <c r="B158" s="201"/>
      <c r="C158" s="381"/>
      <c r="D158" s="178"/>
      <c r="E158" s="178"/>
      <c r="F158" s="178"/>
      <c r="G158" s="178"/>
      <c r="H158" s="178"/>
      <c r="I158" s="1"/>
      <c r="J158" s="1"/>
      <c r="K158" s="1"/>
    </row>
    <row r="159" spans="2:11" ht="13.5" hidden="1" customHeight="1">
      <c r="B159" s="201"/>
      <c r="C159" s="381"/>
      <c r="D159" s="178"/>
      <c r="E159" s="178"/>
      <c r="F159" s="178"/>
      <c r="G159" s="178"/>
      <c r="H159" s="178"/>
      <c r="I159" s="1"/>
      <c r="J159" s="1"/>
      <c r="K159" s="1"/>
    </row>
    <row r="160" spans="2:11" ht="13.5" hidden="1" customHeight="1">
      <c r="B160" s="201"/>
      <c r="C160" s="381"/>
      <c r="D160" s="178"/>
      <c r="E160" s="178"/>
      <c r="F160" s="178"/>
      <c r="G160" s="178"/>
      <c r="H160" s="178"/>
      <c r="I160" s="1"/>
      <c r="J160" s="1"/>
      <c r="K160" s="1"/>
    </row>
    <row r="161" spans="2:11" ht="13.5" hidden="1" customHeight="1">
      <c r="B161" s="201"/>
      <c r="C161" s="381"/>
      <c r="D161" s="178"/>
      <c r="E161" s="178"/>
      <c r="F161" s="178"/>
      <c r="G161" s="178"/>
      <c r="H161" s="178"/>
      <c r="I161" s="1"/>
      <c r="J161" s="1"/>
      <c r="K161" s="1"/>
    </row>
    <row r="162" spans="2:11" ht="13.5" hidden="1" customHeight="1">
      <c r="B162" s="201"/>
      <c r="C162" s="381"/>
      <c r="D162" s="178"/>
      <c r="E162" s="178"/>
      <c r="F162" s="178"/>
      <c r="G162" s="178"/>
      <c r="H162" s="178"/>
      <c r="I162" s="1"/>
      <c r="J162" s="1"/>
      <c r="K162" s="1"/>
    </row>
    <row r="163" spans="2:11" ht="13.5" hidden="1" customHeight="1">
      <c r="B163" s="201"/>
      <c r="C163" s="381"/>
      <c r="D163" s="178"/>
      <c r="E163" s="178"/>
      <c r="F163" s="178"/>
      <c r="G163" s="178"/>
      <c r="H163" s="178"/>
      <c r="I163" s="1"/>
      <c r="J163" s="1"/>
      <c r="K163" s="1"/>
    </row>
    <row r="164" spans="2:11" ht="13.5" hidden="1" customHeight="1">
      <c r="B164" s="201"/>
      <c r="C164" s="381"/>
      <c r="D164" s="178"/>
      <c r="E164" s="178"/>
      <c r="F164" s="178"/>
      <c r="G164" s="178"/>
      <c r="H164" s="178"/>
      <c r="I164" s="1"/>
      <c r="J164" s="1"/>
      <c r="K164" s="1"/>
    </row>
    <row r="165" spans="2:11" ht="13.5" hidden="1" customHeight="1">
      <c r="B165" s="201"/>
      <c r="C165" s="381"/>
      <c r="D165" s="178"/>
      <c r="E165" s="178"/>
      <c r="F165" s="178"/>
      <c r="G165" s="178"/>
      <c r="H165" s="178"/>
      <c r="I165" s="1"/>
      <c r="J165" s="1"/>
      <c r="K165" s="1"/>
    </row>
    <row r="166" spans="2:11" ht="13.5" hidden="1" customHeight="1">
      <c r="B166" s="201"/>
      <c r="C166" s="381"/>
      <c r="D166" s="178"/>
      <c r="E166" s="178"/>
      <c r="F166" s="178"/>
      <c r="G166" s="178"/>
      <c r="H166" s="178"/>
      <c r="I166" s="1"/>
      <c r="J166" s="1"/>
      <c r="K166" s="1"/>
    </row>
    <row r="167" spans="2:11" ht="13.5" hidden="1" customHeight="1">
      <c r="B167" s="201"/>
      <c r="C167" s="381"/>
      <c r="D167" s="178"/>
      <c r="E167" s="178"/>
      <c r="F167" s="178"/>
      <c r="G167" s="178"/>
      <c r="H167" s="178"/>
      <c r="I167" s="1"/>
      <c r="J167" s="1"/>
      <c r="K167" s="1"/>
    </row>
    <row r="168" spans="2:11" ht="13.5" hidden="1" customHeight="1">
      <c r="B168" s="201"/>
      <c r="C168" s="381"/>
      <c r="D168" s="178"/>
      <c r="E168" s="178"/>
      <c r="F168" s="178"/>
      <c r="G168" s="178"/>
      <c r="H168" s="178"/>
      <c r="I168" s="1"/>
      <c r="J168" s="1"/>
      <c r="K168" s="1"/>
    </row>
    <row r="169" spans="2:11" ht="13.5" hidden="1" customHeight="1">
      <c r="B169" s="201"/>
      <c r="C169" s="381"/>
      <c r="D169" s="178"/>
      <c r="E169" s="178"/>
      <c r="F169" s="178"/>
      <c r="G169" s="178"/>
      <c r="H169" s="178"/>
      <c r="I169" s="1"/>
      <c r="J169" s="1"/>
      <c r="K169" s="1"/>
    </row>
    <row r="170" spans="2:11" ht="13.5" hidden="1" customHeight="1">
      <c r="B170" s="201"/>
      <c r="C170" s="381"/>
      <c r="D170" s="178"/>
      <c r="E170" s="178"/>
      <c r="F170" s="178"/>
      <c r="G170" s="178"/>
      <c r="H170" s="178"/>
      <c r="I170" s="1"/>
      <c r="J170" s="1"/>
      <c r="K170" s="1"/>
    </row>
    <row r="171" spans="2:11" ht="13.5" hidden="1" customHeight="1">
      <c r="B171" s="201"/>
      <c r="C171" s="381"/>
      <c r="D171" s="178"/>
      <c r="E171" s="178"/>
      <c r="F171" s="178"/>
      <c r="G171" s="178"/>
      <c r="H171" s="178"/>
      <c r="I171" s="1"/>
      <c r="J171" s="1"/>
      <c r="K171" s="1"/>
    </row>
    <row r="172" spans="2:11" ht="13.5" hidden="1" customHeight="1">
      <c r="B172" s="201"/>
      <c r="C172" s="381"/>
      <c r="D172" s="178"/>
      <c r="E172" s="178"/>
      <c r="F172" s="178"/>
      <c r="G172" s="178"/>
      <c r="H172" s="178"/>
      <c r="I172" s="1"/>
      <c r="J172" s="1"/>
      <c r="K172" s="1"/>
    </row>
    <row r="173" spans="2:11" ht="13.5" hidden="1" customHeight="1">
      <c r="B173" s="201"/>
      <c r="C173" s="381"/>
      <c r="D173" s="178"/>
      <c r="E173" s="178"/>
      <c r="F173" s="178"/>
      <c r="G173" s="178"/>
      <c r="H173" s="178"/>
      <c r="I173" s="1"/>
      <c r="J173" s="1"/>
      <c r="K173" s="1"/>
    </row>
    <row r="174" spans="2:11" ht="13.5" hidden="1" customHeight="1">
      <c r="B174" s="201"/>
      <c r="C174" s="381"/>
      <c r="D174" s="178"/>
      <c r="E174" s="178"/>
      <c r="F174" s="178"/>
      <c r="G174" s="178"/>
      <c r="H174" s="178"/>
      <c r="I174" s="1"/>
      <c r="J174" s="1"/>
      <c r="K174" s="1"/>
    </row>
    <row r="175" spans="2:11" ht="13.5" hidden="1" customHeight="1">
      <c r="B175" s="201"/>
      <c r="C175" s="381"/>
      <c r="D175" s="178"/>
      <c r="E175" s="178"/>
      <c r="F175" s="178"/>
      <c r="G175" s="178"/>
      <c r="H175" s="178"/>
      <c r="I175" s="1"/>
      <c r="J175" s="1"/>
      <c r="K175" s="1"/>
    </row>
    <row r="176" spans="2:11" ht="13.5" hidden="1" customHeight="1">
      <c r="B176" s="201"/>
      <c r="C176" s="381"/>
      <c r="D176" s="178"/>
      <c r="E176" s="178"/>
      <c r="F176" s="178"/>
      <c r="G176" s="178"/>
      <c r="H176" s="178"/>
      <c r="I176" s="1"/>
      <c r="J176" s="1"/>
      <c r="K176" s="1"/>
    </row>
    <row r="177" spans="2:11" ht="13.5" hidden="1" customHeight="1">
      <c r="B177" s="201"/>
      <c r="C177" s="381"/>
      <c r="D177" s="178"/>
      <c r="E177" s="178"/>
      <c r="F177" s="178"/>
      <c r="G177" s="178"/>
      <c r="H177" s="178"/>
      <c r="I177" s="1"/>
      <c r="J177" s="1"/>
      <c r="K177" s="1"/>
    </row>
    <row r="178" spans="2:11" ht="13.5" hidden="1" customHeight="1">
      <c r="B178" s="201"/>
      <c r="C178" s="381"/>
      <c r="D178" s="178"/>
      <c r="E178" s="178"/>
      <c r="F178" s="178"/>
      <c r="G178" s="178"/>
      <c r="H178" s="178"/>
      <c r="I178" s="1"/>
      <c r="J178" s="1"/>
      <c r="K178" s="1"/>
    </row>
    <row r="179" spans="2:11" ht="13.5" hidden="1" customHeight="1">
      <c r="B179" s="201"/>
      <c r="C179" s="381"/>
      <c r="D179" s="178"/>
      <c r="E179" s="178"/>
      <c r="F179" s="178"/>
      <c r="G179" s="178"/>
      <c r="H179" s="178"/>
      <c r="I179" s="1"/>
      <c r="J179" s="1"/>
      <c r="K179" s="1"/>
    </row>
    <row r="180" spans="2:11" ht="13.5" hidden="1" customHeight="1">
      <c r="B180" s="201"/>
      <c r="C180" s="381"/>
      <c r="D180" s="178"/>
      <c r="E180" s="178"/>
      <c r="F180" s="178"/>
      <c r="G180" s="178"/>
      <c r="H180" s="178"/>
      <c r="I180" s="1"/>
      <c r="J180" s="1"/>
      <c r="K180" s="1"/>
    </row>
    <row r="181" spans="2:11" ht="13.5" hidden="1" customHeight="1">
      <c r="B181" s="201"/>
      <c r="C181" s="381"/>
      <c r="D181" s="178"/>
      <c r="E181" s="178"/>
      <c r="F181" s="178"/>
      <c r="G181" s="178"/>
      <c r="H181" s="178"/>
      <c r="I181" s="1"/>
      <c r="J181" s="1"/>
      <c r="K181" s="1"/>
    </row>
    <row r="182" spans="2:11" ht="13.5" hidden="1" customHeight="1">
      <c r="B182" s="201"/>
      <c r="C182" s="381"/>
      <c r="D182" s="178"/>
      <c r="E182" s="178"/>
      <c r="F182" s="178"/>
      <c r="G182" s="178"/>
      <c r="H182" s="178"/>
      <c r="I182" s="1"/>
      <c r="J182" s="1"/>
      <c r="K182" s="1"/>
    </row>
    <row r="183" spans="2:11" ht="13.5" hidden="1" customHeight="1">
      <c r="B183" s="201"/>
      <c r="C183" s="381"/>
      <c r="D183" s="178"/>
      <c r="E183" s="178"/>
      <c r="F183" s="178"/>
      <c r="G183" s="178"/>
      <c r="H183" s="178"/>
      <c r="I183" s="1"/>
      <c r="J183" s="1"/>
      <c r="K183" s="1"/>
    </row>
    <row r="184" spans="2:11" ht="13.5" hidden="1" customHeight="1">
      <c r="B184" s="201"/>
      <c r="C184" s="381"/>
      <c r="D184" s="178"/>
      <c r="E184" s="178"/>
      <c r="F184" s="178"/>
      <c r="G184" s="178"/>
      <c r="H184" s="178"/>
      <c r="I184" s="1"/>
      <c r="J184" s="1"/>
      <c r="K184" s="1"/>
    </row>
    <row r="185" spans="2:11" ht="13.5" hidden="1" customHeight="1">
      <c r="B185" s="201"/>
      <c r="C185" s="381"/>
      <c r="D185" s="178"/>
      <c r="E185" s="178"/>
      <c r="F185" s="178"/>
      <c r="G185" s="178"/>
      <c r="H185" s="178"/>
      <c r="I185" s="1"/>
      <c r="J185" s="1"/>
      <c r="K185" s="1"/>
    </row>
    <row r="186" spans="2:11" ht="13.5" hidden="1" customHeight="1">
      <c r="B186" s="201"/>
      <c r="C186" s="381"/>
      <c r="D186" s="178"/>
      <c r="E186" s="178"/>
      <c r="F186" s="178"/>
      <c r="G186" s="178"/>
      <c r="H186" s="178"/>
      <c r="I186" s="1"/>
      <c r="J186" s="1"/>
      <c r="K186" s="1"/>
    </row>
    <row r="187" spans="2:11" ht="13.5" hidden="1" customHeight="1">
      <c r="B187" s="201"/>
      <c r="C187" s="381"/>
      <c r="D187" s="178"/>
      <c r="E187" s="178"/>
      <c r="F187" s="178"/>
      <c r="G187" s="178"/>
      <c r="H187" s="178"/>
      <c r="I187" s="1"/>
      <c r="J187" s="1"/>
      <c r="K187" s="1"/>
    </row>
    <row r="188" spans="2:11" ht="13.5" hidden="1" customHeight="1">
      <c r="B188" s="201"/>
      <c r="C188" s="381"/>
      <c r="D188" s="178"/>
      <c r="E188" s="178"/>
      <c r="F188" s="178"/>
      <c r="G188" s="178"/>
      <c r="H188" s="178"/>
      <c r="I188" s="1"/>
      <c r="J188" s="1"/>
      <c r="K188" s="1"/>
    </row>
    <row r="189" spans="2:11" ht="13.5" hidden="1" customHeight="1">
      <c r="B189" s="201"/>
      <c r="C189" s="381"/>
      <c r="D189" s="178"/>
      <c r="E189" s="178"/>
      <c r="F189" s="178"/>
      <c r="G189" s="178"/>
      <c r="H189" s="178"/>
      <c r="I189" s="1"/>
      <c r="J189" s="1"/>
      <c r="K189" s="1"/>
    </row>
    <row r="190" spans="2:11" ht="13.5" hidden="1" customHeight="1">
      <c r="B190" s="201"/>
      <c r="C190" s="381"/>
      <c r="D190" s="178"/>
      <c r="E190" s="178"/>
      <c r="F190" s="178"/>
      <c r="G190" s="178"/>
      <c r="H190" s="178"/>
      <c r="I190" s="1"/>
      <c r="J190" s="1"/>
      <c r="K190" s="1"/>
    </row>
    <row r="191" spans="2:11" ht="13.5" hidden="1" customHeight="1">
      <c r="B191" s="201"/>
      <c r="C191" s="381"/>
      <c r="D191" s="178"/>
      <c r="E191" s="178"/>
      <c r="F191" s="178"/>
      <c r="G191" s="178"/>
      <c r="H191" s="178"/>
      <c r="I191" s="1"/>
      <c r="J191" s="1"/>
      <c r="K191" s="1"/>
    </row>
    <row r="192" spans="2:11" ht="13.5" hidden="1" customHeight="1">
      <c r="B192" s="201"/>
      <c r="C192" s="381"/>
      <c r="D192" s="178"/>
      <c r="E192" s="178"/>
      <c r="F192" s="178"/>
      <c r="G192" s="178"/>
      <c r="H192" s="178"/>
      <c r="I192" s="1"/>
      <c r="J192" s="1"/>
      <c r="K192" s="1"/>
    </row>
    <row r="193" spans="2:11" ht="13.5" hidden="1" customHeight="1">
      <c r="B193" s="201"/>
      <c r="C193" s="381"/>
      <c r="D193" s="178"/>
      <c r="E193" s="178"/>
      <c r="F193" s="178"/>
      <c r="G193" s="178"/>
      <c r="H193" s="178"/>
      <c r="I193" s="1"/>
      <c r="J193" s="1"/>
      <c r="K193" s="1"/>
    </row>
    <row r="194" spans="2:11" ht="13.5" hidden="1" customHeight="1">
      <c r="B194" s="201"/>
      <c r="C194" s="381"/>
      <c r="D194" s="178"/>
      <c r="E194" s="178"/>
      <c r="F194" s="178"/>
      <c r="G194" s="178"/>
      <c r="H194" s="178"/>
      <c r="I194" s="1"/>
      <c r="J194" s="1"/>
      <c r="K194" s="1"/>
    </row>
    <row r="195" spans="2:11" ht="13.5" hidden="1" customHeight="1">
      <c r="B195" s="201"/>
      <c r="C195" s="381"/>
      <c r="D195" s="178"/>
      <c r="E195" s="178"/>
      <c r="F195" s="178"/>
      <c r="G195" s="178"/>
      <c r="H195" s="178"/>
      <c r="I195" s="1"/>
      <c r="J195" s="1"/>
      <c r="K195" s="1"/>
    </row>
    <row r="196" spans="2:11" ht="13.5" hidden="1" customHeight="1">
      <c r="B196" s="201"/>
      <c r="C196" s="381"/>
      <c r="D196" s="178"/>
      <c r="E196" s="178"/>
      <c r="F196" s="178"/>
      <c r="G196" s="178"/>
      <c r="H196" s="178"/>
      <c r="I196" s="1"/>
      <c r="J196" s="1"/>
      <c r="K196" s="1"/>
    </row>
    <row r="197" spans="2:11" ht="13.5" hidden="1" customHeight="1">
      <c r="B197" s="201"/>
      <c r="C197" s="381"/>
      <c r="D197" s="178"/>
      <c r="E197" s="178"/>
      <c r="F197" s="178"/>
      <c r="G197" s="178"/>
      <c r="H197" s="178"/>
      <c r="I197" s="1"/>
      <c r="J197" s="1"/>
      <c r="K197" s="1"/>
    </row>
    <row r="198" spans="2:11" ht="13.5" hidden="1" customHeight="1">
      <c r="B198" s="201"/>
      <c r="C198" s="381"/>
      <c r="D198" s="178"/>
      <c r="E198" s="178"/>
      <c r="F198" s="178"/>
      <c r="G198" s="178"/>
      <c r="H198" s="178"/>
      <c r="I198" s="1"/>
      <c r="J198" s="1"/>
      <c r="K198" s="1"/>
    </row>
    <row r="199" spans="2:11" ht="13.5" hidden="1" customHeight="1">
      <c r="B199" s="201"/>
      <c r="C199" s="381"/>
      <c r="D199" s="178"/>
      <c r="E199" s="178"/>
      <c r="F199" s="178"/>
      <c r="G199" s="178"/>
      <c r="H199" s="178"/>
      <c r="I199" s="1"/>
      <c r="J199" s="1"/>
      <c r="K199" s="1"/>
    </row>
    <row r="200" spans="2:11" ht="13.5" hidden="1" customHeight="1">
      <c r="B200" s="201"/>
      <c r="C200" s="381"/>
      <c r="D200" s="178"/>
      <c r="E200" s="178"/>
      <c r="F200" s="178"/>
      <c r="G200" s="178"/>
      <c r="H200" s="178"/>
      <c r="I200" s="1"/>
      <c r="J200" s="1"/>
      <c r="K200" s="1"/>
    </row>
    <row r="201" spans="2:11" ht="13.5" hidden="1" customHeight="1">
      <c r="B201" s="201"/>
      <c r="C201" s="381"/>
      <c r="D201" s="178"/>
      <c r="E201" s="178"/>
      <c r="F201" s="178"/>
      <c r="G201" s="178"/>
      <c r="H201" s="178"/>
      <c r="I201" s="1"/>
      <c r="J201" s="1"/>
      <c r="K201" s="1"/>
    </row>
    <row r="202" spans="2:11" ht="13.5" hidden="1" customHeight="1">
      <c r="B202" s="201"/>
      <c r="C202" s="381"/>
      <c r="D202" s="178"/>
      <c r="E202" s="178"/>
      <c r="F202" s="178"/>
      <c r="G202" s="178"/>
      <c r="H202" s="178"/>
      <c r="I202" s="1"/>
      <c r="J202" s="1"/>
      <c r="K202" s="1"/>
    </row>
    <row r="203" spans="2:11" ht="13.5" hidden="1" customHeight="1">
      <c r="B203" s="201"/>
      <c r="C203" s="381"/>
      <c r="D203" s="178"/>
      <c r="E203" s="178"/>
      <c r="F203" s="178"/>
      <c r="G203" s="178"/>
      <c r="H203" s="178"/>
      <c r="I203" s="1"/>
      <c r="J203" s="1"/>
      <c r="K203" s="1"/>
    </row>
    <row r="204" spans="2:11" ht="13.5" hidden="1" customHeight="1">
      <c r="B204" s="201"/>
      <c r="C204" s="381"/>
      <c r="D204" s="178"/>
      <c r="E204" s="178"/>
      <c r="F204" s="178"/>
      <c r="G204" s="178"/>
      <c r="H204" s="178"/>
      <c r="I204" s="1"/>
      <c r="J204" s="1"/>
      <c r="K204" s="1"/>
    </row>
    <row r="205" spans="2:11" ht="13.5" hidden="1" customHeight="1">
      <c r="B205" s="201"/>
      <c r="C205" s="381"/>
      <c r="D205" s="178"/>
      <c r="E205" s="178"/>
      <c r="F205" s="178"/>
      <c r="G205" s="178"/>
      <c r="H205" s="178"/>
      <c r="I205" s="1"/>
      <c r="J205" s="1"/>
      <c r="K205" s="1"/>
    </row>
    <row r="206" spans="2:11" ht="13.5" hidden="1" customHeight="1">
      <c r="B206" s="201"/>
      <c r="C206" s="381"/>
      <c r="D206" s="178"/>
      <c r="E206" s="178"/>
      <c r="F206" s="178"/>
      <c r="G206" s="178"/>
      <c r="H206" s="178"/>
      <c r="I206" s="1"/>
      <c r="J206" s="1"/>
      <c r="K206" s="1"/>
    </row>
    <row r="207" spans="2:11" ht="13.5" hidden="1" customHeight="1">
      <c r="B207" s="201"/>
      <c r="C207" s="381"/>
      <c r="D207" s="178"/>
      <c r="E207" s="178"/>
      <c r="F207" s="178"/>
      <c r="G207" s="178"/>
      <c r="H207" s="178"/>
      <c r="I207" s="1"/>
      <c r="J207" s="1"/>
      <c r="K207" s="1"/>
    </row>
    <row r="208" spans="2:11" ht="13.5" hidden="1" customHeight="1">
      <c r="B208" s="201"/>
      <c r="C208" s="381"/>
      <c r="D208" s="178"/>
      <c r="E208" s="178"/>
      <c r="F208" s="178"/>
      <c r="G208" s="178"/>
      <c r="H208" s="178"/>
      <c r="I208" s="1"/>
      <c r="J208" s="1"/>
      <c r="K208" s="1"/>
    </row>
    <row r="209" spans="2:11" ht="13.5" hidden="1" customHeight="1">
      <c r="B209" s="201"/>
      <c r="C209" s="381"/>
      <c r="D209" s="178"/>
      <c r="E209" s="178"/>
      <c r="F209" s="178"/>
      <c r="G209" s="178"/>
      <c r="H209" s="178"/>
      <c r="I209" s="1"/>
      <c r="J209" s="1"/>
      <c r="K209" s="1"/>
    </row>
    <row r="210" spans="2:11" ht="13.5" hidden="1" customHeight="1">
      <c r="B210" s="201"/>
      <c r="C210" s="381"/>
      <c r="D210" s="178"/>
      <c r="E210" s="178"/>
      <c r="F210" s="178"/>
      <c r="G210" s="178"/>
      <c r="H210" s="178"/>
      <c r="I210" s="1"/>
      <c r="J210" s="1"/>
      <c r="K210" s="1"/>
    </row>
    <row r="211" spans="2:11" ht="13.5" hidden="1" customHeight="1">
      <c r="B211" s="201"/>
      <c r="C211" s="381"/>
      <c r="D211" s="178"/>
      <c r="E211" s="178"/>
      <c r="F211" s="178"/>
      <c r="G211" s="178"/>
      <c r="H211" s="178"/>
      <c r="I211" s="1"/>
      <c r="J211" s="1"/>
      <c r="K211" s="1"/>
    </row>
    <row r="212" spans="2:11" ht="13.5" hidden="1" customHeight="1">
      <c r="B212" s="201"/>
      <c r="C212" s="381"/>
      <c r="D212" s="178"/>
      <c r="E212" s="178"/>
      <c r="F212" s="178"/>
      <c r="G212" s="178"/>
      <c r="H212" s="178"/>
      <c r="I212" s="1"/>
      <c r="J212" s="1"/>
      <c r="K212" s="1"/>
    </row>
    <row r="213" spans="2:11" ht="13.5" hidden="1" customHeight="1">
      <c r="B213" s="201"/>
      <c r="C213" s="381"/>
      <c r="D213" s="178"/>
      <c r="E213" s="178"/>
      <c r="F213" s="178"/>
      <c r="G213" s="178"/>
      <c r="H213" s="178"/>
      <c r="I213" s="1"/>
      <c r="J213" s="1"/>
      <c r="K213" s="1"/>
    </row>
    <row r="214" spans="2:11" ht="13.5" hidden="1" customHeight="1">
      <c r="B214" s="201"/>
      <c r="C214" s="381"/>
      <c r="D214" s="178"/>
      <c r="E214" s="178"/>
      <c r="F214" s="178"/>
      <c r="G214" s="178"/>
      <c r="H214" s="178"/>
      <c r="I214" s="1"/>
      <c r="J214" s="1"/>
      <c r="K214" s="1"/>
    </row>
    <row r="215" spans="2:11" ht="13.5" hidden="1" customHeight="1">
      <c r="B215" s="201"/>
      <c r="C215" s="381"/>
      <c r="D215" s="178"/>
      <c r="E215" s="178"/>
      <c r="F215" s="178"/>
      <c r="G215" s="178"/>
      <c r="H215" s="178"/>
      <c r="I215" s="1"/>
      <c r="J215" s="1"/>
      <c r="K215" s="1"/>
    </row>
    <row r="216" spans="2:11" ht="13.5" hidden="1" customHeight="1">
      <c r="B216" s="201"/>
      <c r="C216" s="381"/>
      <c r="D216" s="178"/>
      <c r="E216" s="178"/>
      <c r="F216" s="178"/>
      <c r="G216" s="178"/>
      <c r="H216" s="178"/>
      <c r="I216" s="1"/>
      <c r="J216" s="1"/>
      <c r="K216" s="1"/>
    </row>
    <row r="217" spans="2:11" ht="13.5" hidden="1" customHeight="1">
      <c r="B217" s="201"/>
      <c r="C217" s="381"/>
      <c r="D217" s="178"/>
      <c r="E217" s="178"/>
      <c r="F217" s="178"/>
      <c r="G217" s="178"/>
      <c r="H217" s="178"/>
      <c r="I217" s="1"/>
      <c r="J217" s="1"/>
      <c r="K217" s="1"/>
    </row>
    <row r="218" spans="2:11" ht="13.5" hidden="1" customHeight="1">
      <c r="B218" s="201"/>
      <c r="C218" s="381"/>
      <c r="D218" s="178"/>
      <c r="E218" s="178"/>
      <c r="F218" s="178"/>
      <c r="G218" s="178"/>
      <c r="H218" s="178"/>
      <c r="I218" s="1"/>
      <c r="J218" s="1"/>
      <c r="K218" s="1"/>
    </row>
    <row r="219" spans="2:11" ht="13.5" hidden="1" customHeight="1">
      <c r="B219" s="201"/>
      <c r="C219" s="381"/>
      <c r="D219" s="178"/>
      <c r="E219" s="178"/>
      <c r="F219" s="178"/>
      <c r="G219" s="178"/>
      <c r="H219" s="178"/>
      <c r="I219" s="1"/>
      <c r="J219" s="1"/>
      <c r="K219" s="1"/>
    </row>
    <row r="220" spans="2:11" ht="13.5" hidden="1" customHeight="1">
      <c r="B220" s="201"/>
      <c r="C220" s="381"/>
      <c r="D220" s="178"/>
      <c r="E220" s="178"/>
      <c r="F220" s="178"/>
      <c r="G220" s="178"/>
      <c r="H220" s="178"/>
      <c r="I220" s="1"/>
      <c r="J220" s="1"/>
      <c r="K220" s="1"/>
    </row>
    <row r="221" spans="2:11" ht="13.5" hidden="1" customHeight="1">
      <c r="B221" s="201"/>
      <c r="C221" s="381"/>
      <c r="D221" s="178"/>
      <c r="E221" s="178"/>
      <c r="F221" s="178"/>
      <c r="G221" s="178"/>
      <c r="H221" s="178"/>
      <c r="I221" s="1"/>
      <c r="J221" s="1"/>
      <c r="K221" s="1"/>
    </row>
    <row r="222" spans="2:11" ht="13.5" hidden="1" customHeight="1">
      <c r="B222" s="201"/>
      <c r="C222" s="381"/>
      <c r="D222" s="178"/>
      <c r="E222" s="178"/>
      <c r="F222" s="178"/>
      <c r="G222" s="178"/>
      <c r="H222" s="178"/>
      <c r="I222" s="1"/>
      <c r="J222" s="1"/>
      <c r="K222" s="1"/>
    </row>
    <row r="223" spans="2:11" ht="13.5" hidden="1" customHeight="1">
      <c r="B223" s="201"/>
      <c r="C223" s="381"/>
      <c r="D223" s="178"/>
      <c r="E223" s="178"/>
      <c r="F223" s="178"/>
      <c r="G223" s="178"/>
      <c r="H223" s="178"/>
      <c r="I223" s="1"/>
      <c r="J223" s="1"/>
      <c r="K223" s="1"/>
    </row>
    <row r="224" spans="2:11" ht="13.5" hidden="1" customHeight="1">
      <c r="B224" s="201"/>
      <c r="C224" s="381"/>
      <c r="D224" s="178"/>
      <c r="E224" s="178"/>
      <c r="F224" s="178"/>
      <c r="G224" s="178"/>
      <c r="H224" s="178"/>
      <c r="I224" s="1"/>
      <c r="J224" s="1"/>
      <c r="K224" s="1"/>
    </row>
    <row r="225" spans="2:11" ht="13.5" hidden="1" customHeight="1">
      <c r="B225" s="201"/>
      <c r="C225" s="381"/>
      <c r="D225" s="178"/>
      <c r="E225" s="178"/>
      <c r="F225" s="178"/>
      <c r="G225" s="178"/>
      <c r="H225" s="178"/>
      <c r="I225" s="1"/>
      <c r="J225" s="1"/>
      <c r="K225" s="1"/>
    </row>
    <row r="226" spans="2:11" ht="13.5" hidden="1" customHeight="1">
      <c r="B226" s="201"/>
      <c r="C226" s="381"/>
      <c r="D226" s="178"/>
      <c r="E226" s="178"/>
      <c r="F226" s="178"/>
      <c r="G226" s="178"/>
      <c r="H226" s="178"/>
      <c r="I226" s="1"/>
      <c r="J226" s="1"/>
      <c r="K226" s="1"/>
    </row>
    <row r="227" spans="2:11" ht="13.5" hidden="1" customHeight="1">
      <c r="B227" s="201"/>
      <c r="C227" s="381"/>
      <c r="D227" s="178"/>
      <c r="E227" s="178"/>
      <c r="F227" s="178"/>
      <c r="G227" s="178"/>
      <c r="H227" s="178"/>
      <c r="I227" s="1"/>
      <c r="J227" s="1"/>
      <c r="K227" s="1"/>
    </row>
    <row r="228" spans="2:11" ht="13.5" hidden="1" customHeight="1">
      <c r="B228" s="201"/>
      <c r="C228" s="381"/>
      <c r="D228" s="178"/>
      <c r="E228" s="178"/>
      <c r="F228" s="178"/>
      <c r="G228" s="178"/>
      <c r="H228" s="178"/>
      <c r="I228" s="1"/>
      <c r="J228" s="1"/>
      <c r="K228" s="1"/>
    </row>
    <row r="229" spans="2:11" ht="13.5" hidden="1" customHeight="1">
      <c r="B229" s="201"/>
      <c r="C229" s="381"/>
      <c r="D229" s="178"/>
      <c r="E229" s="178"/>
      <c r="F229" s="178"/>
      <c r="G229" s="178"/>
      <c r="H229" s="178"/>
      <c r="I229" s="1"/>
      <c r="J229" s="1"/>
      <c r="K229" s="1"/>
    </row>
    <row r="230" spans="2:11" ht="13.5" hidden="1" customHeight="1">
      <c r="B230" s="201"/>
      <c r="C230" s="381"/>
      <c r="D230" s="178"/>
      <c r="E230" s="178"/>
      <c r="F230" s="178"/>
      <c r="G230" s="178"/>
      <c r="H230" s="178"/>
      <c r="I230" s="1"/>
      <c r="J230" s="1"/>
      <c r="K230" s="1"/>
    </row>
    <row r="231" spans="2:11" ht="13.5" hidden="1" customHeight="1">
      <c r="B231" s="201"/>
      <c r="C231" s="381"/>
      <c r="D231" s="178"/>
      <c r="E231" s="178"/>
      <c r="F231" s="178"/>
      <c r="G231" s="178"/>
      <c r="H231" s="178"/>
      <c r="I231" s="1"/>
      <c r="J231" s="1"/>
      <c r="K231" s="1"/>
    </row>
    <row r="232" spans="2:11" ht="13.5" hidden="1" customHeight="1">
      <c r="B232" s="201"/>
      <c r="C232" s="381"/>
      <c r="D232" s="178"/>
      <c r="E232" s="178"/>
      <c r="F232" s="178"/>
      <c r="G232" s="178"/>
      <c r="H232" s="178"/>
      <c r="I232" s="1"/>
      <c r="J232" s="1"/>
      <c r="K232" s="1"/>
    </row>
    <row r="233" spans="2:11" ht="13.5" hidden="1" customHeight="1">
      <c r="B233" s="201"/>
      <c r="C233" s="381"/>
      <c r="D233" s="178"/>
      <c r="E233" s="178"/>
      <c r="F233" s="178"/>
      <c r="G233" s="178"/>
      <c r="H233" s="178"/>
      <c r="I233" s="1"/>
      <c r="J233" s="1"/>
      <c r="K233" s="1"/>
    </row>
    <row r="234" spans="2:11" ht="13.5" hidden="1" customHeight="1">
      <c r="B234" s="201"/>
      <c r="C234" s="381"/>
      <c r="D234" s="178"/>
      <c r="E234" s="178"/>
      <c r="F234" s="178"/>
      <c r="G234" s="178"/>
      <c r="H234" s="178"/>
      <c r="I234" s="1"/>
      <c r="J234" s="1"/>
      <c r="K234" s="1"/>
    </row>
    <row r="235" spans="2:11" ht="13.5" hidden="1" customHeight="1">
      <c r="B235" s="201"/>
      <c r="C235" s="381"/>
      <c r="D235" s="178"/>
      <c r="E235" s="178"/>
      <c r="F235" s="178"/>
      <c r="G235" s="178"/>
      <c r="H235" s="178"/>
      <c r="I235" s="1"/>
      <c r="J235" s="1"/>
      <c r="K235" s="1"/>
    </row>
    <row r="236" spans="2:11" ht="13.5" hidden="1" customHeight="1">
      <c r="B236" s="201"/>
      <c r="C236" s="381"/>
      <c r="D236" s="178"/>
      <c r="E236" s="178"/>
      <c r="F236" s="178"/>
      <c r="G236" s="178"/>
      <c r="H236" s="178"/>
      <c r="I236" s="1"/>
      <c r="J236" s="1"/>
      <c r="K236" s="1"/>
    </row>
    <row r="237" spans="2:11" ht="13.5" hidden="1" customHeight="1">
      <c r="B237" s="201"/>
      <c r="C237" s="381"/>
      <c r="D237" s="178"/>
      <c r="E237" s="178"/>
      <c r="F237" s="178"/>
      <c r="G237" s="178"/>
      <c r="H237" s="178"/>
      <c r="I237" s="1"/>
      <c r="J237" s="1"/>
      <c r="K237" s="1"/>
    </row>
    <row r="238" spans="2:11" ht="13.5" hidden="1" customHeight="1">
      <c r="B238" s="201"/>
      <c r="C238" s="381"/>
      <c r="D238" s="178"/>
      <c r="E238" s="178"/>
      <c r="F238" s="178"/>
      <c r="G238" s="178"/>
      <c r="H238" s="178"/>
      <c r="I238" s="1"/>
      <c r="J238" s="1"/>
      <c r="K238" s="1"/>
    </row>
    <row r="239" spans="2:11" ht="13.5" hidden="1" customHeight="1">
      <c r="B239" s="201"/>
      <c r="C239" s="381"/>
      <c r="D239" s="178"/>
      <c r="E239" s="178"/>
      <c r="F239" s="178"/>
      <c r="G239" s="178"/>
      <c r="H239" s="178"/>
      <c r="I239" s="1"/>
      <c r="J239" s="1"/>
      <c r="K239" s="1"/>
    </row>
    <row r="240" spans="2:11" ht="13.5" hidden="1" customHeight="1">
      <c r="B240" s="201"/>
      <c r="C240" s="381"/>
      <c r="D240" s="178"/>
      <c r="E240" s="178"/>
      <c r="F240" s="178"/>
      <c r="G240" s="178"/>
      <c r="H240" s="178"/>
      <c r="I240" s="1"/>
      <c r="J240" s="1"/>
      <c r="K240" s="1"/>
    </row>
    <row r="241" spans="2:11" ht="13.5" hidden="1" customHeight="1">
      <c r="B241" s="201"/>
      <c r="C241" s="381"/>
      <c r="D241" s="178"/>
      <c r="E241" s="178"/>
      <c r="F241" s="178"/>
      <c r="G241" s="178"/>
      <c r="H241" s="178"/>
      <c r="I241" s="1"/>
      <c r="J241" s="1"/>
      <c r="K241" s="1"/>
    </row>
    <row r="242" spans="2:11" ht="13.5" hidden="1" customHeight="1">
      <c r="B242" s="201"/>
      <c r="C242" s="381"/>
      <c r="D242" s="178"/>
      <c r="E242" s="178"/>
      <c r="F242" s="178"/>
      <c r="G242" s="178"/>
      <c r="H242" s="178"/>
      <c r="I242" s="1"/>
      <c r="J242" s="1"/>
      <c r="K242" s="1"/>
    </row>
    <row r="243" spans="2:11" ht="13.5" hidden="1" customHeight="1">
      <c r="B243" s="201"/>
      <c r="C243" s="381"/>
      <c r="D243" s="178"/>
      <c r="E243" s="178"/>
      <c r="F243" s="178"/>
      <c r="G243" s="178"/>
      <c r="H243" s="178"/>
      <c r="I243" s="1"/>
      <c r="J243" s="1"/>
      <c r="K243" s="1"/>
    </row>
    <row r="244" spans="2:11" ht="13.5" hidden="1" customHeight="1">
      <c r="B244" s="201"/>
      <c r="C244" s="381"/>
      <c r="D244" s="178"/>
      <c r="E244" s="178"/>
      <c r="F244" s="178"/>
      <c r="G244" s="178"/>
      <c r="H244" s="178"/>
      <c r="I244" s="1"/>
      <c r="J244" s="1"/>
      <c r="K244" s="1"/>
    </row>
    <row r="245" spans="2:11" ht="13.5" hidden="1" customHeight="1">
      <c r="B245" s="201"/>
      <c r="C245" s="381"/>
      <c r="D245" s="178"/>
      <c r="E245" s="178"/>
      <c r="F245" s="178"/>
      <c r="G245" s="178"/>
      <c r="H245" s="178"/>
      <c r="I245" s="1"/>
      <c r="J245" s="1"/>
      <c r="K245" s="1"/>
    </row>
    <row r="246" spans="2:11" ht="13.5" hidden="1" customHeight="1">
      <c r="B246" s="201"/>
      <c r="C246" s="381"/>
      <c r="D246" s="178"/>
      <c r="E246" s="178"/>
      <c r="F246" s="178"/>
      <c r="G246" s="178"/>
      <c r="H246" s="178"/>
      <c r="I246" s="1"/>
      <c r="J246" s="1"/>
      <c r="K246" s="1"/>
    </row>
    <row r="247" spans="2:11" ht="13.5" hidden="1" customHeight="1">
      <c r="B247" s="201"/>
      <c r="C247" s="381"/>
      <c r="D247" s="178"/>
      <c r="E247" s="178"/>
      <c r="F247" s="178"/>
      <c r="G247" s="178"/>
      <c r="H247" s="178"/>
      <c r="I247" s="1"/>
      <c r="J247" s="1"/>
      <c r="K247" s="1"/>
    </row>
    <row r="248" spans="2:11" ht="13.5" hidden="1" customHeight="1">
      <c r="B248" s="201"/>
      <c r="C248" s="381"/>
      <c r="D248" s="178"/>
      <c r="E248" s="178"/>
      <c r="F248" s="178"/>
      <c r="G248" s="178"/>
      <c r="H248" s="178"/>
      <c r="I248" s="1"/>
      <c r="J248" s="1"/>
      <c r="K248" s="1"/>
    </row>
    <row r="249" spans="2:11" ht="13.5" hidden="1" customHeight="1">
      <c r="B249" s="201"/>
      <c r="C249" s="381"/>
      <c r="D249" s="178"/>
      <c r="E249" s="178"/>
      <c r="F249" s="178"/>
      <c r="G249" s="178"/>
      <c r="H249" s="178"/>
      <c r="I249" s="1"/>
      <c r="J249" s="1"/>
      <c r="K249" s="1"/>
    </row>
    <row r="250" spans="2:11" ht="13.5" hidden="1" customHeight="1">
      <c r="B250" s="201"/>
      <c r="C250" s="381"/>
      <c r="D250" s="178"/>
      <c r="E250" s="178"/>
      <c r="F250" s="178"/>
      <c r="G250" s="178"/>
      <c r="H250" s="178"/>
      <c r="I250" s="1"/>
      <c r="J250" s="1"/>
      <c r="K250" s="1"/>
    </row>
    <row r="251" spans="2:11" ht="13.5" hidden="1" customHeight="1">
      <c r="B251" s="201"/>
      <c r="C251" s="381"/>
      <c r="D251" s="178"/>
      <c r="E251" s="178"/>
      <c r="F251" s="178"/>
      <c r="G251" s="178"/>
      <c r="H251" s="178"/>
      <c r="I251" s="1"/>
      <c r="J251" s="1"/>
      <c r="K251" s="1"/>
    </row>
    <row r="252" spans="2:11" ht="13.5" hidden="1" customHeight="1">
      <c r="B252" s="201"/>
      <c r="C252" s="381"/>
      <c r="D252" s="178"/>
      <c r="E252" s="178"/>
      <c r="F252" s="178"/>
      <c r="G252" s="178"/>
      <c r="H252" s="178"/>
      <c r="I252" s="1"/>
      <c r="J252" s="1"/>
      <c r="K252" s="1"/>
    </row>
    <row r="253" spans="2:11" ht="13.5" hidden="1" customHeight="1">
      <c r="B253" s="201"/>
      <c r="C253" s="381"/>
      <c r="D253" s="178"/>
      <c r="E253" s="178"/>
      <c r="F253" s="178"/>
      <c r="G253" s="178"/>
      <c r="H253" s="178"/>
      <c r="I253" s="1"/>
      <c r="J253" s="1"/>
      <c r="K253" s="1"/>
    </row>
    <row r="254" spans="2:11" ht="13.5" hidden="1" customHeight="1">
      <c r="B254" s="201"/>
      <c r="C254" s="381"/>
      <c r="D254" s="178"/>
      <c r="E254" s="178"/>
      <c r="F254" s="178"/>
      <c r="G254" s="178"/>
      <c r="H254" s="178"/>
      <c r="I254" s="1"/>
      <c r="J254" s="1"/>
      <c r="K254" s="1"/>
    </row>
    <row r="255" spans="2:11" ht="13.5" hidden="1" customHeight="1">
      <c r="B255" s="201"/>
      <c r="C255" s="381"/>
      <c r="D255" s="178"/>
      <c r="E255" s="178"/>
      <c r="F255" s="178"/>
      <c r="G255" s="178"/>
      <c r="H255" s="178"/>
      <c r="I255" s="1"/>
      <c r="J255" s="1"/>
      <c r="K255" s="1"/>
    </row>
    <row r="256" spans="2:11" ht="13.5" hidden="1" customHeight="1">
      <c r="B256" s="201"/>
      <c r="C256" s="381"/>
      <c r="D256" s="178"/>
      <c r="E256" s="178"/>
      <c r="F256" s="178"/>
      <c r="G256" s="178"/>
      <c r="H256" s="178"/>
      <c r="I256" s="1"/>
      <c r="J256" s="1"/>
      <c r="K256" s="1"/>
    </row>
    <row r="257" spans="2:21" ht="13.5" hidden="1" customHeight="1">
      <c r="B257" s="201"/>
      <c r="C257" s="381"/>
      <c r="D257" s="178"/>
      <c r="E257" s="178"/>
      <c r="F257" s="178"/>
      <c r="G257" s="178"/>
      <c r="H257" s="178"/>
      <c r="I257" s="1"/>
      <c r="J257" s="1"/>
      <c r="K257" s="1"/>
    </row>
    <row r="258" spans="2:21" ht="13.5" hidden="1" customHeight="1">
      <c r="B258" s="201"/>
      <c r="C258" s="381"/>
      <c r="D258" s="178"/>
      <c r="E258" s="178"/>
      <c r="F258" s="178"/>
      <c r="G258" s="178"/>
      <c r="H258" s="178"/>
      <c r="I258" s="1"/>
      <c r="J258" s="1"/>
      <c r="K258" s="1"/>
    </row>
    <row r="259" spans="2:21" ht="13.5" hidden="1" customHeight="1">
      <c r="B259" s="201"/>
      <c r="C259" s="381"/>
      <c r="D259" s="178"/>
      <c r="E259" s="178"/>
      <c r="F259" s="178"/>
      <c r="G259" s="178"/>
      <c r="H259" s="178"/>
      <c r="I259" s="1"/>
      <c r="J259" s="1"/>
      <c r="K259" s="1"/>
    </row>
    <row r="260" spans="2:21" ht="13.5" hidden="1" customHeight="1">
      <c r="B260" s="201"/>
      <c r="C260" s="381"/>
      <c r="D260" s="178"/>
      <c r="E260" s="178"/>
      <c r="F260" s="178"/>
      <c r="G260" s="178"/>
      <c r="H260" s="178"/>
      <c r="I260" s="1"/>
      <c r="J260" s="1"/>
      <c r="K260" s="1"/>
    </row>
    <row r="261" spans="2:21" ht="13.5" hidden="1" customHeight="1">
      <c r="B261" s="201"/>
      <c r="C261" s="381"/>
      <c r="D261" s="178"/>
      <c r="E261" s="178"/>
      <c r="F261" s="178"/>
      <c r="G261" s="178"/>
      <c r="H261" s="178"/>
      <c r="I261" s="1"/>
      <c r="J261" s="1"/>
      <c r="K261" s="1"/>
    </row>
    <row r="262" spans="2:21" ht="13.5" hidden="1" customHeight="1">
      <c r="B262" s="201"/>
      <c r="C262" s="381"/>
      <c r="D262" s="178"/>
      <c r="E262" s="178"/>
      <c r="F262" s="178"/>
      <c r="G262" s="178"/>
      <c r="H262" s="178"/>
      <c r="I262" s="1"/>
      <c r="J262" s="1"/>
      <c r="K262" s="1"/>
    </row>
    <row r="263" spans="2:21" ht="13.5" hidden="1" customHeight="1">
      <c r="B263" s="201"/>
      <c r="C263" s="381"/>
      <c r="D263" s="178"/>
      <c r="E263" s="178"/>
      <c r="F263" s="178"/>
      <c r="G263" s="178"/>
      <c r="H263" s="178"/>
      <c r="I263" s="1"/>
      <c r="J263" s="1"/>
      <c r="K263" s="1"/>
    </row>
    <row r="264" spans="2:21" ht="13.5" hidden="1" customHeight="1">
      <c r="B264" s="201"/>
      <c r="C264" s="381"/>
      <c r="D264" s="178"/>
      <c r="E264" s="178"/>
      <c r="F264" s="178"/>
      <c r="G264" s="178"/>
      <c r="H264" s="178"/>
      <c r="I264" s="1"/>
      <c r="J264" s="1"/>
      <c r="K264" s="1"/>
    </row>
    <row r="265" spans="2:21" ht="13.5" hidden="1" customHeight="1">
      <c r="B265" s="201"/>
      <c r="C265" s="381"/>
      <c r="D265" s="178"/>
      <c r="E265" s="178"/>
      <c r="F265" s="178"/>
      <c r="G265" s="178"/>
      <c r="H265" s="178"/>
      <c r="I265" s="1"/>
      <c r="J265" s="1"/>
      <c r="K265" s="1"/>
    </row>
    <row r="266" spans="2:21" ht="13.5" hidden="1" customHeight="1">
      <c r="B266" s="79"/>
      <c r="G266" s="1"/>
      <c r="H266" s="1"/>
      <c r="I266" s="1"/>
      <c r="J266" s="1"/>
      <c r="K266" s="1"/>
    </row>
    <row r="267" spans="2:21" ht="13.5" hidden="1" customHeight="1">
      <c r="B267" s="79"/>
      <c r="G267" s="1"/>
      <c r="H267" s="1"/>
      <c r="I267" s="1"/>
      <c r="J267" s="1"/>
      <c r="K267" s="1"/>
    </row>
    <row r="268" spans="2:21" ht="13.5" hidden="1" customHeight="1">
      <c r="B268" s="79"/>
      <c r="G268" s="1"/>
      <c r="H268" s="1"/>
      <c r="I268" s="1"/>
      <c r="J268" s="1"/>
      <c r="K268" s="1"/>
    </row>
    <row r="269" spans="2:21" ht="13.5" hidden="1" customHeight="1">
      <c r="B269" s="79"/>
      <c r="G269" s="1"/>
      <c r="H269" s="1"/>
      <c r="I269" s="1"/>
      <c r="J269" s="1"/>
      <c r="K269" s="1"/>
    </row>
    <row r="270" spans="2:21" s="1" customFormat="1" ht="14.1" hidden="1" customHeight="1">
      <c r="B270" s="79"/>
      <c r="C270" s="28"/>
      <c r="D270" s="28"/>
      <c r="E270" s="28"/>
      <c r="F270" s="28"/>
      <c r="G270" s="28"/>
      <c r="H270" s="28"/>
      <c r="I270" s="28"/>
      <c r="J270" s="28"/>
      <c r="K270" s="28"/>
      <c r="L270" s="27"/>
      <c r="M270" s="28"/>
      <c r="N270" s="28"/>
      <c r="O270" s="65"/>
      <c r="P270" s="66"/>
      <c r="Q270" s="4"/>
      <c r="R270" s="67"/>
      <c r="S270" s="68"/>
      <c r="T270" s="69"/>
      <c r="U270" s="64"/>
    </row>
  </sheetData>
  <mergeCells count="145">
    <mergeCell ref="B133:B136"/>
    <mergeCell ref="C133:C136"/>
    <mergeCell ref="D133:D136"/>
    <mergeCell ref="E133:E136"/>
    <mergeCell ref="G133:G136"/>
    <mergeCell ref="B137:B140"/>
    <mergeCell ref="C137:C140"/>
    <mergeCell ref="H60:H61"/>
    <mergeCell ref="B60:B61"/>
    <mergeCell ref="C60:C61"/>
    <mergeCell ref="E60:E61"/>
    <mergeCell ref="F60:F61"/>
    <mergeCell ref="G60:G61"/>
    <mergeCell ref="C125:C128"/>
    <mergeCell ref="D125:D128"/>
    <mergeCell ref="E125:E128"/>
    <mergeCell ref="G125:G128"/>
    <mergeCell ref="B129:B132"/>
    <mergeCell ref="C129:C132"/>
    <mergeCell ref="D129:D132"/>
    <mergeCell ref="E129:E132"/>
    <mergeCell ref="G129:G132"/>
    <mergeCell ref="B110:B111"/>
    <mergeCell ref="B112:B113"/>
    <mergeCell ref="C110:C111"/>
    <mergeCell ref="D110:D111"/>
    <mergeCell ref="E110:E111"/>
    <mergeCell ref="G110:G111"/>
    <mergeCell ref="C112:C113"/>
    <mergeCell ref="D112:D113"/>
    <mergeCell ref="E112:E113"/>
    <mergeCell ref="G112:G113"/>
    <mergeCell ref="B104:B105"/>
    <mergeCell ref="C104:C105"/>
    <mergeCell ref="D104:D105"/>
    <mergeCell ref="E104:E105"/>
    <mergeCell ref="G104:G105"/>
    <mergeCell ref="B102:B103"/>
    <mergeCell ref="C102:C103"/>
    <mergeCell ref="D102:D103"/>
    <mergeCell ref="E102:E103"/>
    <mergeCell ref="G102:G103"/>
    <mergeCell ref="B97:B98"/>
    <mergeCell ref="C97:C98"/>
    <mergeCell ref="D97:D98"/>
    <mergeCell ref="E97:E98"/>
    <mergeCell ref="G97:G98"/>
    <mergeCell ref="B95:B96"/>
    <mergeCell ref="C95:C96"/>
    <mergeCell ref="D95:D96"/>
    <mergeCell ref="E95:E96"/>
    <mergeCell ref="G95:G96"/>
    <mergeCell ref="B93:B94"/>
    <mergeCell ref="C93:C94"/>
    <mergeCell ref="D93:D94"/>
    <mergeCell ref="E93:E94"/>
    <mergeCell ref="G93:G94"/>
    <mergeCell ref="B91:B92"/>
    <mergeCell ref="C91:C92"/>
    <mergeCell ref="D91:D92"/>
    <mergeCell ref="E91:E92"/>
    <mergeCell ref="G91:G92"/>
    <mergeCell ref="B89:B90"/>
    <mergeCell ref="C89:C90"/>
    <mergeCell ref="D89:D90"/>
    <mergeCell ref="E89:E90"/>
    <mergeCell ref="G89:G90"/>
    <mergeCell ref="B87:B88"/>
    <mergeCell ref="C87:C88"/>
    <mergeCell ref="D87:D88"/>
    <mergeCell ref="E87:E88"/>
    <mergeCell ref="G87:G88"/>
    <mergeCell ref="B85:B86"/>
    <mergeCell ref="C85:C86"/>
    <mergeCell ref="D85:D86"/>
    <mergeCell ref="E85:E86"/>
    <mergeCell ref="G85:G86"/>
    <mergeCell ref="B83:B84"/>
    <mergeCell ref="C83:C84"/>
    <mergeCell ref="D83:D84"/>
    <mergeCell ref="E83:E84"/>
    <mergeCell ref="G83:G84"/>
    <mergeCell ref="B81:B82"/>
    <mergeCell ref="C81:C82"/>
    <mergeCell ref="D81:D82"/>
    <mergeCell ref="C21:E21"/>
    <mergeCell ref="F21:H21"/>
    <mergeCell ref="B51:H51"/>
    <mergeCell ref="C65:C66"/>
    <mergeCell ref="D65:D66"/>
    <mergeCell ref="E65:E66"/>
    <mergeCell ref="G65:G66"/>
    <mergeCell ref="B67:B68"/>
    <mergeCell ref="C67:C68"/>
    <mergeCell ref="D67:D68"/>
    <mergeCell ref="E67:E68"/>
    <mergeCell ref="G67:G68"/>
    <mergeCell ref="B7:B8"/>
    <mergeCell ref="G7:G8"/>
    <mergeCell ref="F9:G9"/>
    <mergeCell ref="F11:G11"/>
    <mergeCell ref="C7:C8"/>
    <mergeCell ref="F7:F8"/>
    <mergeCell ref="E81:E82"/>
    <mergeCell ref="G81:G82"/>
    <mergeCell ref="B79:B80"/>
    <mergeCell ref="C79:C80"/>
    <mergeCell ref="D79:D80"/>
    <mergeCell ref="E79:E80"/>
    <mergeCell ref="G79:G80"/>
    <mergeCell ref="B77:B78"/>
    <mergeCell ref="C77:C78"/>
    <mergeCell ref="D77:D78"/>
    <mergeCell ref="E77:E78"/>
    <mergeCell ref="G77:G78"/>
    <mergeCell ref="B69:B70"/>
    <mergeCell ref="C69:C70"/>
    <mergeCell ref="D69:D70"/>
    <mergeCell ref="E69:E70"/>
    <mergeCell ref="G69:G70"/>
    <mergeCell ref="B65:B66"/>
    <mergeCell ref="D137:D140"/>
    <mergeCell ref="E137:E140"/>
    <mergeCell ref="G137:G140"/>
    <mergeCell ref="B141:B143"/>
    <mergeCell ref="C141:C143"/>
    <mergeCell ref="D141:D143"/>
    <mergeCell ref="E141:E143"/>
    <mergeCell ref="G141:G143"/>
    <mergeCell ref="G114:G116"/>
    <mergeCell ref="B117:B120"/>
    <mergeCell ref="C117:C120"/>
    <mergeCell ref="D117:D120"/>
    <mergeCell ref="E117:E120"/>
    <mergeCell ref="G117:G120"/>
    <mergeCell ref="B121:B124"/>
    <mergeCell ref="C121:C124"/>
    <mergeCell ref="D121:D124"/>
    <mergeCell ref="E121:E124"/>
    <mergeCell ref="G121:G124"/>
    <mergeCell ref="B114:B116"/>
    <mergeCell ref="C114:C116"/>
    <mergeCell ref="D114:D116"/>
    <mergeCell ref="E114:E116"/>
    <mergeCell ref="B125:B12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9"/>
  <dimension ref="A1:AA42"/>
  <sheetViews>
    <sheetView showGridLines="0" showRowColHeaders="0" zoomScale="115" zoomScaleNormal="115" workbookViewId="0">
      <selection activeCell="G11" sqref="G11"/>
    </sheetView>
  </sheetViews>
  <sheetFormatPr defaultColWidth="0" defaultRowHeight="0" customHeight="1" zeroHeight="1"/>
  <cols>
    <col min="1" max="1" width="5.7109375" style="1" customWidth="1"/>
    <col min="2" max="2" width="39.42578125" style="1" customWidth="1"/>
    <col min="3" max="5" width="22.42578125" style="28" customWidth="1"/>
    <col min="6" max="6" width="8.7109375" style="28" customWidth="1"/>
    <col min="7" max="7" width="8.7109375" style="27" customWidth="1"/>
    <col min="8" max="8" width="3.7109375" style="27" customWidth="1"/>
    <col min="9" max="9" width="5.7109375" style="27" customWidth="1"/>
    <col min="10" max="10" width="9.5703125" style="28" hidden="1" customWidth="1"/>
    <col min="11" max="11" width="10.7109375" style="28" hidden="1" customWidth="1"/>
    <col min="12" max="12" width="10" style="45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7" width="0" hidden="1" customWidth="1"/>
    <col min="28" max="16384" width="9.140625" hidden="1"/>
  </cols>
  <sheetData>
    <row r="1" spans="2:18" ht="29.25" customHeight="1">
      <c r="B1" s="23" t="s">
        <v>148</v>
      </c>
      <c r="F1" s="29"/>
      <c r="G1" s="81"/>
      <c r="H1" s="81"/>
    </row>
    <row r="2" spans="2:18" ht="8.25" customHeight="1">
      <c r="B2" s="2"/>
      <c r="F2" s="29"/>
      <c r="G2" s="81"/>
      <c r="H2" s="81"/>
    </row>
    <row r="3" spans="2:18" ht="15.75">
      <c r="B3" s="79" t="s">
        <v>720</v>
      </c>
      <c r="C3" s="1"/>
      <c r="D3" s="1"/>
      <c r="E3" s="1"/>
      <c r="F3" s="62"/>
      <c r="G3" s="62"/>
      <c r="H3" s="62"/>
    </row>
    <row r="4" spans="2:18" ht="15.75">
      <c r="B4" s="79"/>
      <c r="C4" s="1"/>
      <c r="D4" s="1"/>
      <c r="E4" s="1"/>
      <c r="F4" s="62"/>
      <c r="G4" s="62"/>
      <c r="H4" s="62"/>
    </row>
    <row r="5" spans="2:18" ht="15.75" customHeight="1">
      <c r="B5" s="1205" t="s">
        <v>285</v>
      </c>
      <c r="C5" s="1202" t="s">
        <v>286</v>
      </c>
      <c r="D5" s="1202" t="s">
        <v>287</v>
      </c>
      <c r="E5" s="264" t="s">
        <v>288</v>
      </c>
      <c r="F5" s="62"/>
      <c r="G5" s="62"/>
      <c r="H5" s="62"/>
    </row>
    <row r="6" spans="2:18" ht="15.75">
      <c r="B6" s="1205"/>
      <c r="C6" s="1202"/>
      <c r="D6" s="1202"/>
      <c r="E6" s="264" t="s">
        <v>289</v>
      </c>
      <c r="F6" s="62"/>
      <c r="G6" s="62"/>
      <c r="H6" s="62"/>
    </row>
    <row r="7" spans="2:18" ht="3" customHeight="1">
      <c r="B7" s="275"/>
      <c r="C7" s="275"/>
      <c r="D7" s="275"/>
      <c r="E7" s="292"/>
      <c r="F7" s="62"/>
      <c r="G7" s="62"/>
      <c r="H7" s="62"/>
    </row>
    <row r="8" spans="2:18" ht="3" customHeight="1">
      <c r="B8" s="279"/>
      <c r="C8" s="279"/>
      <c r="D8" s="279"/>
      <c r="E8" s="293"/>
      <c r="F8" s="62"/>
      <c r="G8" s="62"/>
      <c r="H8" s="62"/>
    </row>
    <row r="9" spans="2:18" ht="3" customHeight="1">
      <c r="B9" s="275"/>
      <c r="C9" s="275"/>
      <c r="D9" s="275"/>
      <c r="E9" s="292"/>
      <c r="F9" s="62"/>
      <c r="G9" s="62"/>
      <c r="H9" s="62"/>
    </row>
    <row r="10" spans="2:18" ht="15.75">
      <c r="B10" s="162" t="s">
        <v>33</v>
      </c>
      <c r="C10" s="162" t="s">
        <v>721</v>
      </c>
      <c r="D10" s="162" t="s">
        <v>722</v>
      </c>
      <c r="E10" s="1521" t="s">
        <v>1032</v>
      </c>
      <c r="F10" s="62"/>
      <c r="G10" s="62"/>
      <c r="H10" s="62"/>
    </row>
    <row r="11" spans="2:18" ht="15.75">
      <c r="B11" s="162" t="s">
        <v>34</v>
      </c>
      <c r="C11" s="162" t="s">
        <v>723</v>
      </c>
      <c r="D11" s="162" t="s">
        <v>21</v>
      </c>
      <c r="E11" s="1521" t="s">
        <v>737</v>
      </c>
      <c r="F11" s="62"/>
      <c r="G11" s="62"/>
      <c r="H11" s="62"/>
    </row>
    <row r="12" spans="2:18" ht="15.75">
      <c r="B12" s="162" t="s">
        <v>35</v>
      </c>
      <c r="C12" s="162" t="s">
        <v>724</v>
      </c>
      <c r="D12" s="162" t="s">
        <v>725</v>
      </c>
      <c r="E12" s="1521" t="s">
        <v>1033</v>
      </c>
      <c r="F12" s="62"/>
      <c r="G12" s="62"/>
      <c r="H12" s="62"/>
    </row>
    <row r="13" spans="2:18" s="1" customFormat="1" ht="15" hidden="1" customHeight="1">
      <c r="C13" s="28"/>
      <c r="D13" s="28"/>
      <c r="E13" s="28"/>
      <c r="F13" s="28"/>
      <c r="G13" s="27"/>
      <c r="H13" s="27"/>
      <c r="I13" s="27"/>
      <c r="J13" s="28"/>
      <c r="K13" s="28"/>
      <c r="L13" s="65"/>
      <c r="M13" s="66"/>
      <c r="N13" s="4"/>
      <c r="O13" s="67"/>
      <c r="P13" s="68"/>
      <c r="Q13" s="69"/>
      <c r="R13" s="64"/>
    </row>
    <row r="14" spans="2:18" s="1" customFormat="1" ht="15" hidden="1" customHeight="1">
      <c r="C14" s="28"/>
      <c r="D14" s="28"/>
      <c r="E14" s="28"/>
      <c r="F14" s="28"/>
      <c r="G14" s="27"/>
      <c r="H14" s="27"/>
      <c r="I14" s="27"/>
      <c r="J14" s="28"/>
      <c r="K14" s="28"/>
      <c r="L14" s="65"/>
      <c r="M14" s="66"/>
      <c r="N14" s="4"/>
      <c r="O14" s="67"/>
      <c r="P14" s="68"/>
      <c r="Q14" s="69"/>
      <c r="R14" s="64"/>
    </row>
    <row r="15" spans="2:18" s="1" customFormat="1" ht="15" hidden="1" customHeight="1">
      <c r="C15" s="28"/>
      <c r="D15" s="28"/>
      <c r="E15" s="28"/>
      <c r="F15" s="28"/>
      <c r="G15" s="27"/>
      <c r="H15" s="27"/>
      <c r="I15" s="27"/>
      <c r="J15" s="28"/>
      <c r="K15" s="28"/>
      <c r="L15" s="65"/>
      <c r="M15" s="66"/>
      <c r="N15" s="4"/>
      <c r="O15" s="67"/>
      <c r="P15" s="68"/>
      <c r="Q15" s="69"/>
      <c r="R15" s="64"/>
    </row>
    <row r="16" spans="2:18" s="70" customFormat="1" ht="15" hidden="1" customHeight="1">
      <c r="B16" s="1"/>
      <c r="C16" s="28"/>
      <c r="D16" s="28"/>
      <c r="E16" s="28"/>
      <c r="F16" s="28"/>
      <c r="G16" s="27"/>
      <c r="H16" s="27"/>
      <c r="I16" s="71"/>
      <c r="J16" s="42"/>
      <c r="K16" s="42"/>
      <c r="L16" s="72"/>
      <c r="M16" s="101"/>
      <c r="N16" s="74"/>
      <c r="O16" s="102"/>
      <c r="P16" s="103"/>
      <c r="Q16" s="104"/>
      <c r="R16" s="78"/>
    </row>
    <row r="17" spans="1:20" s="15" customFormat="1" ht="15" hidden="1" customHeight="1">
      <c r="A17" s="1"/>
      <c r="B17" s="1"/>
      <c r="C17" s="28"/>
      <c r="D17" s="28"/>
      <c r="E17" s="28"/>
      <c r="F17" s="28"/>
      <c r="G17" s="27"/>
      <c r="H17" s="27"/>
      <c r="I17" s="71"/>
      <c r="J17" s="28"/>
      <c r="K17" s="28"/>
      <c r="L17" s="45"/>
      <c r="M17" s="3"/>
      <c r="N17" s="4"/>
      <c r="O17" s="5"/>
      <c r="P17" s="6"/>
      <c r="Q17" s="7"/>
      <c r="R17" s="1"/>
      <c r="S17" s="1"/>
    </row>
    <row r="18" spans="1:20" ht="15" hidden="1" customHeight="1">
      <c r="I18" s="71"/>
      <c r="R18" s="1"/>
      <c r="S18" s="1"/>
    </row>
    <row r="19" spans="1:20" s="28" customFormat="1" ht="15" customHeight="1">
      <c r="A19" s="1"/>
      <c r="B19" s="1"/>
      <c r="G19" s="27"/>
      <c r="H19" s="27"/>
      <c r="I19" s="27"/>
      <c r="L19" s="45"/>
      <c r="M19" s="3"/>
      <c r="N19" s="4"/>
      <c r="O19" s="5"/>
      <c r="P19" s="6"/>
      <c r="Q19" s="7"/>
      <c r="R19" s="4"/>
      <c r="S19"/>
      <c r="T19"/>
    </row>
    <row r="20" spans="1:20" s="28" customFormat="1" ht="15.75" hidden="1">
      <c r="A20" s="1"/>
      <c r="B20" s="1"/>
      <c r="G20" s="27"/>
      <c r="H20" s="27"/>
      <c r="I20" s="27"/>
      <c r="L20" s="45"/>
      <c r="M20" s="3"/>
      <c r="N20" s="4"/>
      <c r="O20" s="5"/>
      <c r="P20" s="6"/>
      <c r="Q20" s="7"/>
      <c r="R20" s="4"/>
      <c r="S20"/>
      <c r="T20"/>
    </row>
    <row r="21" spans="1:20" s="28" customFormat="1" ht="15.75" hidden="1" customHeight="1">
      <c r="A21" s="1"/>
      <c r="B21" s="1"/>
      <c r="G21" s="27"/>
      <c r="H21" s="27"/>
      <c r="I21" s="27"/>
      <c r="L21" s="45"/>
      <c r="M21" s="3"/>
      <c r="N21" s="4"/>
      <c r="O21" s="5"/>
      <c r="P21" s="6"/>
      <c r="Q21" s="7"/>
      <c r="R21" s="4"/>
      <c r="S21"/>
      <c r="T21"/>
    </row>
    <row r="22" spans="1:20" ht="15.75" hidden="1" customHeight="1"/>
    <row r="23" spans="1:20" ht="15.75" hidden="1" customHeight="1"/>
    <row r="24" spans="1:20" ht="15.75" hidden="1" customHeight="1"/>
    <row r="25" spans="1:20" ht="15.75" hidden="1" customHeight="1"/>
    <row r="26" spans="1:20" ht="15.75" hidden="1" customHeight="1"/>
    <row r="27" spans="1:20" ht="15.75" hidden="1" customHeight="1"/>
    <row r="28" spans="1:20" ht="15.75" hidden="1" customHeight="1"/>
    <row r="29" spans="1:20" ht="15.75" hidden="1" customHeight="1"/>
    <row r="30" spans="1:20" ht="15.75" hidden="1" customHeight="1"/>
    <row r="31" spans="1:20" ht="15.75" hidden="1" customHeight="1"/>
    <row r="32" spans="1:20" ht="15.75" hidden="1" customHeight="1"/>
    <row r="33" ht="15.75" hidden="1" customHeight="1"/>
    <row r="34" ht="15.75" hidden="1" customHeight="1"/>
    <row r="35" ht="15.75" hidden="1" customHeight="1"/>
    <row r="36" ht="15.75" hidden="1" customHeight="1"/>
    <row r="37" ht="15.75" hidden="1" customHeight="1"/>
    <row r="38" ht="15.75" hidden="1" customHeight="1"/>
    <row r="39" ht="15.75" hidden="1" customHeight="1"/>
    <row r="40" ht="15.75" hidden="1" customHeight="1"/>
    <row r="41" ht="15.75" hidden="1" customHeight="1"/>
    <row r="42" ht="15.75" hidden="1" customHeight="1"/>
  </sheetData>
  <mergeCells count="3">
    <mergeCell ref="B5:B6"/>
    <mergeCell ref="C5:C6"/>
    <mergeCell ref="D5:D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8B53EC70B19154F847114FD6A4D5328" ma:contentTypeVersion="17" ma:contentTypeDescription="Crie um novo documento." ma:contentTypeScope="" ma:versionID="1df31168c6df73c539830ce16ab3a5d1">
  <xsd:schema xmlns:xsd="http://www.w3.org/2001/XMLSchema" xmlns:xs="http://www.w3.org/2001/XMLSchema" xmlns:p="http://schemas.microsoft.com/office/2006/metadata/properties" xmlns:ns2="a0ea1888-58bd-418c-b43c-58c28926d54d" xmlns:ns3="5f332ce5-39e8-4732-8d0b-090ccb72a6d7" targetNamespace="http://schemas.microsoft.com/office/2006/metadata/properties" ma:root="true" ma:fieldsID="3aa4d95f8844971b0d8c2fc2f0399b2a" ns2:_="" ns3:_="">
    <xsd:import namespace="a0ea1888-58bd-418c-b43c-58c28926d54d"/>
    <xsd:import namespace="5f332ce5-39e8-4732-8d0b-090ccb72a6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a1888-58bd-418c-b43c-58c28926d5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9c4b66d-fcb2-4727-8ac1-aa661c0d97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32ce5-39e8-4732-8d0b-090ccb72a6d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ea2c08-b8e1-4e97-b779-c1a95ee026fa}" ma:internalName="TaxCatchAll" ma:showField="CatchAllData" ma:web="5f332ce5-39e8-4732-8d0b-090ccb72a6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332ce5-39e8-4732-8d0b-090ccb72a6d7" xsi:nil="true"/>
    <lcf76f155ced4ddcb4097134ff3c332f xmlns="a0ea1888-58bd-418c-b43c-58c28926d54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289655-87DE-454B-8689-15DE94A39B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ea1888-58bd-418c-b43c-58c28926d54d"/>
    <ds:schemaRef ds:uri="5f332ce5-39e8-4732-8d0b-090ccb72a6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C1D369-0519-4D63-9BE8-78C7B2A66230}">
  <ds:schemaRefs>
    <ds:schemaRef ds:uri="http://schemas.microsoft.com/office/2006/metadata/properties"/>
    <ds:schemaRef ds:uri="http://schemas.microsoft.com/office/infopath/2007/PartnerControls"/>
    <ds:schemaRef ds:uri="5f332ce5-39e8-4732-8d0b-090ccb72a6d7"/>
    <ds:schemaRef ds:uri="a0ea1888-58bd-418c-b43c-58c28926d54d"/>
  </ds:schemaRefs>
</ds:datastoreItem>
</file>

<file path=customXml/itemProps3.xml><?xml version="1.0" encoding="utf-8"?>
<ds:datastoreItem xmlns:ds="http://schemas.openxmlformats.org/officeDocument/2006/customXml" ds:itemID="{1FB95FB7-D06C-4279-8152-E666F0DFBC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47</vt:i4>
      </vt:variant>
      <vt:variant>
        <vt:lpstr>Intervalos Nomeados</vt:lpstr>
      </vt:variant>
      <vt:variant>
        <vt:i4>46</vt:i4>
      </vt:variant>
    </vt:vector>
  </HeadingPairs>
  <TitlesOfParts>
    <vt:vector size="93" baseType="lpstr">
      <vt:lpstr>ÍndiceP</vt:lpstr>
      <vt:lpstr>Tab 1P</vt:lpstr>
      <vt:lpstr>Tab 2P</vt:lpstr>
      <vt:lpstr>Tab 3P</vt:lpstr>
      <vt:lpstr>Tab 4P</vt:lpstr>
      <vt:lpstr>Tab 5P</vt:lpstr>
      <vt:lpstr>Tab 6P</vt:lpstr>
      <vt:lpstr>Tab 7P</vt:lpstr>
      <vt:lpstr>Tab 8P</vt:lpstr>
      <vt:lpstr>Tab 9P</vt:lpstr>
      <vt:lpstr>Tab 10P</vt:lpstr>
      <vt:lpstr>Tab 11P</vt:lpstr>
      <vt:lpstr>Tab 12P</vt:lpstr>
      <vt:lpstr>Tab 13P</vt:lpstr>
      <vt:lpstr>Tab 14-1P</vt:lpstr>
      <vt:lpstr>Tab 14P</vt:lpstr>
      <vt:lpstr>Tab 15P</vt:lpstr>
      <vt:lpstr>Tab 17P</vt:lpstr>
      <vt:lpstr>Tab 18P</vt:lpstr>
      <vt:lpstr>Tab 19P</vt:lpstr>
      <vt:lpstr>Tab 20P</vt:lpstr>
      <vt:lpstr>Tab 21P</vt:lpstr>
      <vt:lpstr>Tab 22P</vt:lpstr>
      <vt:lpstr>Tab 23P</vt:lpstr>
      <vt:lpstr>Tab 24P</vt:lpstr>
      <vt:lpstr>Tab 25P</vt:lpstr>
      <vt:lpstr>Tab 26P</vt:lpstr>
      <vt:lpstr>Tab 27P</vt:lpstr>
      <vt:lpstr>Tab 25P-1</vt:lpstr>
      <vt:lpstr>Tab 29P</vt:lpstr>
      <vt:lpstr>Tab 30P</vt:lpstr>
      <vt:lpstr>Tab 30P-1</vt:lpstr>
      <vt:lpstr>Tab 31P</vt:lpstr>
      <vt:lpstr>Tab 31P - 2</vt:lpstr>
      <vt:lpstr>Tab 31P - 3</vt:lpstr>
      <vt:lpstr>Tab 31P - 4</vt:lpstr>
      <vt:lpstr>Tab 31P - 5</vt:lpstr>
      <vt:lpstr>Tab 31P - 6</vt:lpstr>
      <vt:lpstr>Tab 31P - 7</vt:lpstr>
      <vt:lpstr>Tab 31P - 8</vt:lpstr>
      <vt:lpstr>Tab 31P - 9</vt:lpstr>
      <vt:lpstr>Tab 31P - 10</vt:lpstr>
      <vt:lpstr>Tab 31P - 11</vt:lpstr>
      <vt:lpstr>Tab 32P</vt:lpstr>
      <vt:lpstr>Tab 33P</vt:lpstr>
      <vt:lpstr>Tab 34P</vt:lpstr>
      <vt:lpstr>Tab 47-2P</vt:lpstr>
      <vt:lpstr>'Tab 7P'!_Toc118243184</vt:lpstr>
      <vt:lpstr>'Tab 25P-1'!_Toc55588206</vt:lpstr>
      <vt:lpstr>ÍndiceP!Area_de_impressao</vt:lpstr>
      <vt:lpstr>'Tab 10P'!tab_dest</vt:lpstr>
      <vt:lpstr>'Tab 11P'!tab_dest</vt:lpstr>
      <vt:lpstr>'Tab 12P'!tab_dest</vt:lpstr>
      <vt:lpstr>'Tab 13P'!tab_dest</vt:lpstr>
      <vt:lpstr>'Tab 14-1P'!tab_dest</vt:lpstr>
      <vt:lpstr>'Tab 14P'!tab_dest</vt:lpstr>
      <vt:lpstr>'Tab 15P'!tab_dest</vt:lpstr>
      <vt:lpstr>'Tab 17P'!tab_dest</vt:lpstr>
      <vt:lpstr>'Tab 18P'!tab_dest</vt:lpstr>
      <vt:lpstr>'Tab 19P'!tab_dest</vt:lpstr>
      <vt:lpstr>'Tab 1P'!tab_dest</vt:lpstr>
      <vt:lpstr>'Tab 20P'!tab_dest</vt:lpstr>
      <vt:lpstr>'Tab 21P'!tab_dest</vt:lpstr>
      <vt:lpstr>'Tab 22P'!tab_dest</vt:lpstr>
      <vt:lpstr>'Tab 23P'!tab_dest</vt:lpstr>
      <vt:lpstr>'Tab 24P'!tab_dest</vt:lpstr>
      <vt:lpstr>'Tab 25P'!tab_dest</vt:lpstr>
      <vt:lpstr>'Tab 26P'!tab_dest</vt:lpstr>
      <vt:lpstr>'Tab 29P'!tab_dest</vt:lpstr>
      <vt:lpstr>'Tab 2P'!tab_dest</vt:lpstr>
      <vt:lpstr>'Tab 30P'!tab_dest</vt:lpstr>
      <vt:lpstr>'Tab 30P-1'!tab_dest</vt:lpstr>
      <vt:lpstr>'Tab 31P'!tab_dest</vt:lpstr>
      <vt:lpstr>'Tab 31P - 10'!tab_dest</vt:lpstr>
      <vt:lpstr>'Tab 31P - 11'!tab_dest</vt:lpstr>
      <vt:lpstr>'Tab 31P - 2'!tab_dest</vt:lpstr>
      <vt:lpstr>'Tab 31P - 3'!tab_dest</vt:lpstr>
      <vt:lpstr>'Tab 31P - 4'!tab_dest</vt:lpstr>
      <vt:lpstr>'Tab 31P - 5'!tab_dest</vt:lpstr>
      <vt:lpstr>'Tab 31P - 6'!tab_dest</vt:lpstr>
      <vt:lpstr>'Tab 31P - 7'!tab_dest</vt:lpstr>
      <vt:lpstr>'Tab 31P - 8'!tab_dest</vt:lpstr>
      <vt:lpstr>'Tab 31P - 9'!tab_dest</vt:lpstr>
      <vt:lpstr>'Tab 32P'!tab_dest</vt:lpstr>
      <vt:lpstr>'Tab 33P'!tab_dest</vt:lpstr>
      <vt:lpstr>'Tab 34P'!tab_dest</vt:lpstr>
      <vt:lpstr>'Tab 47-2P'!tab_dest</vt:lpstr>
      <vt:lpstr>'Tab 4P'!tab_dest</vt:lpstr>
      <vt:lpstr>'Tab 5P'!tab_dest</vt:lpstr>
      <vt:lpstr>'Tab 6P'!tab_dest</vt:lpstr>
      <vt:lpstr>'Tab 7P'!tab_dest</vt:lpstr>
      <vt:lpstr>'Tab 8P'!tab_dest</vt:lpstr>
      <vt:lpstr>'Tab 9P'!tab_dest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de Oliveira A Santos</dc:creator>
  <cp:lastModifiedBy>Rodrigo Borges Alves</cp:lastModifiedBy>
  <cp:lastPrinted>2018-10-17T17:08:37Z</cp:lastPrinted>
  <dcterms:created xsi:type="dcterms:W3CDTF">2018-08-02T11:11:29Z</dcterms:created>
  <dcterms:modified xsi:type="dcterms:W3CDTF">2023-11-10T19:15:58Z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0x01010038B53EC70B19154F847114FD6A4D5328</vt:lpwstr>
  </property>
  <property fmtid="{D5CDD505-2E9C-101B-9397-08002B2CF9AE}" pid="3" name="MediaServiceImageTags">
    <vt:lpwstr/>
  </property>
</Properties>
</file>