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2120115\Desktop\Sustentabilidade\"/>
    </mc:Choice>
  </mc:AlternateContent>
  <xr:revisionPtr revIDLastSave="0" documentId="8_{6DEB8588-FAE7-4687-A600-18C9FEAFC3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átéria prima" sheetId="1" r:id="rId1"/>
  </sheets>
  <definedNames>
    <definedName name="_xlnm._FilterDatabase" localSheetId="0" hidden="1">'Mátéria prima'!$B$6:$L$6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<sst xmlns="http://schemas.openxmlformats.org/spreadsheetml/2006/main" count="174" uniqueCount="90">
  <si>
    <t>Relação de Fornecedores de Matéria Prima</t>
  </si>
  <si>
    <t>Classe</t>
  </si>
  <si>
    <t>Razão Social</t>
  </si>
  <si>
    <t>Endereço Completo</t>
  </si>
  <si>
    <t>UF</t>
  </si>
  <si>
    <t>Principal Matéria prima</t>
  </si>
  <si>
    <t>Quantidade de Funcionários</t>
  </si>
  <si>
    <t>Homens
%</t>
  </si>
  <si>
    <t>Mulheres
%</t>
  </si>
  <si>
    <t>Possui alguma certificação de origem ou sustentabilidade?</t>
  </si>
  <si>
    <t>Relacionar certificações caso possua alguma</t>
  </si>
  <si>
    <t>Informações Complementares / OBS</t>
  </si>
  <si>
    <t>Advance Indústria Têxtil Ltda</t>
  </si>
  <si>
    <t>SP</t>
  </si>
  <si>
    <t>Malhas de Poliamida</t>
  </si>
  <si>
    <t>De 500 a 1000</t>
  </si>
  <si>
    <t>Sim</t>
  </si>
  <si>
    <t>Oeko-Tex</t>
  </si>
  <si>
    <t>Industrias Têxteis Sueco Ltda</t>
  </si>
  <si>
    <t>Malhas em viscose e poliéster</t>
  </si>
  <si>
    <t>De 1 a 500</t>
  </si>
  <si>
    <t>Não</t>
  </si>
  <si>
    <t>Fibras de Viscose - Birla ou Lenzing;
Tb investimos em uma nova central de tratamento de efluentes para atender às exigências das novas normas.</t>
  </si>
  <si>
    <t>Textil Canatiba Ltda</t>
  </si>
  <si>
    <t>Av Interdistrital Com Emilio Romi, 350 
Bairro: Distrito Industrial
Bairro: Santa Bárbara d' Oeste</t>
  </si>
  <si>
    <t>Jeans</t>
  </si>
  <si>
    <t>Acima de 2000</t>
  </si>
  <si>
    <t>BCI - Better Cotton Iniciative
Lenzing</t>
  </si>
  <si>
    <t>Em processo de Certificação da Oeko-Tex
Participação no SAC - Sustainable Apparel Coalition, através da plataforma de auto auditoria anual HIGG, ID:128382</t>
  </si>
  <si>
    <t>Nanete Têxtil LTDA</t>
  </si>
  <si>
    <t xml:space="preserve">Rua Horário Rubini, 2727
Bairro: Barra do Rio Cerro 1
Cidade: Jaraguá do Sul
Cep: 89261-001
</t>
  </si>
  <si>
    <t>SC</t>
  </si>
  <si>
    <t>Malhas em Viscose/Algodão/Poiéster</t>
  </si>
  <si>
    <t>ZDHC 
Viscose Birla 
Lenzing
Algodão BCI</t>
  </si>
  <si>
    <t>Cometa Indústria e Comércio Ltda</t>
  </si>
  <si>
    <t>TRAVESSÃO GARIBALDI, S/N, DISTRITO, Flores da Cunha, RS</t>
  </si>
  <si>
    <t>RS</t>
  </si>
  <si>
    <t>Malhas</t>
  </si>
  <si>
    <t>SIM</t>
  </si>
  <si>
    <t>ABVTEX</t>
  </si>
  <si>
    <t>COTEMINAS S.A.</t>
  </si>
  <si>
    <t>R PROGRESSO, 150, GARCIA, BLUMENAU, SC</t>
  </si>
  <si>
    <t>Fabricação de fios e tecidos em algodão/poliester</t>
  </si>
  <si>
    <t>De 1000 a 2000</t>
  </si>
  <si>
    <t>Hanesbrands Brasil Têxtil Ltda</t>
  </si>
  <si>
    <t>Tv Macapá, 120, Jardim Maria Tereza, COTIA</t>
  </si>
  <si>
    <t>Fabricação de fios e tecidos em lycra e nylon</t>
  </si>
  <si>
    <t>Industria de Meias Santa Rita Ltda</t>
  </si>
  <si>
    <t>Manoel Silveira de camargo, 192, Jd. Santana, Itu, SP</t>
  </si>
  <si>
    <t>LECIMAR CONFECCOES LTDA</t>
  </si>
  <si>
    <t>RUA MANOEL FRANCISCO DA COSTA, 4050, JOAO PESSOA, JARAGUA DO SUL, SC</t>
  </si>
  <si>
    <t>Fabricação de fios e tecidos em malha/algodão</t>
  </si>
  <si>
    <t>MARP INDUSTRIA TEXTIL LTDA</t>
  </si>
  <si>
    <t>RUA BAHIA, 7.680, PASSO MANSO, BLUMENAU, SC</t>
  </si>
  <si>
    <t>Nova Etiquetas Industria e Comércio de Suprimentos Texteis Ltda</t>
  </si>
  <si>
    <t>Osvaldo Niebuhr, 439, Nova Brasilia, BRUSQUE, SC</t>
  </si>
  <si>
    <t>Fabricação de fios em malha/algodão</t>
  </si>
  <si>
    <t>SELENE INDUSTRIA TEXTIL S A</t>
  </si>
  <si>
    <t>R DO VELHO RAMAL, 490, ESTIVA, CERQUILHO, SP</t>
  </si>
  <si>
    <t>Jose Fernandes Ribeiro, 393, Centro, JACUTINGA, MG</t>
  </si>
  <si>
    <t>MG</t>
  </si>
  <si>
    <t>TUSSOR CONFECCOES LTDA</t>
  </si>
  <si>
    <t>R MAURO, 150, PARADA DE LUCAS, RIO DE JANEIRO, RJ</t>
  </si>
  <si>
    <t>RJ</t>
  </si>
  <si>
    <t>Estrada Municipal, 57 
Bairro: Jardim Afonso
Cidade: Guarulhos
Cep: 07215-04</t>
  </si>
  <si>
    <t>Matéria prima</t>
  </si>
  <si>
    <t>Fios Poliester, PV, Viscose, Algodão</t>
  </si>
  <si>
    <t>-</t>
  </si>
  <si>
    <t>Malharia Indaial Ltda</t>
  </si>
  <si>
    <t>Rua Domingos Marchetti, 192 - Limão</t>
  </si>
  <si>
    <t>Malhas com fibras de algodão e sintéticas</t>
  </si>
  <si>
    <t>Certificados de Fibras de viscose sustentável</t>
  </si>
  <si>
    <t>O próprio fornecedor desenvolve a matéria prima, processo vertical.</t>
  </si>
  <si>
    <t xml:space="preserve">R. João Boemer, 618. Brás </t>
  </si>
  <si>
    <t xml:space="preserve">Algodão em Pluma para fiação
Poliéster em fibra para fabricação de fios mistos e mesclas de elastano
</t>
  </si>
  <si>
    <t xml:space="preserve">Certifcados BRA e BCI de fibras de algodão PET para fabricação de fios em nossa fiação
</t>
  </si>
  <si>
    <t>Benutex Malhas- Indústria e Comércio de Malhas Benvenuti LTDA</t>
  </si>
  <si>
    <t>Malhas com fibras de poliéster, poliamida e elastano.</t>
  </si>
  <si>
    <t>Alameda Ida Westarb, 240, Brusque</t>
  </si>
  <si>
    <t>A Benutex procura utilizar fios com Certificação OEKO-TEX Standard 100: fios com essa certificação foram testados por laboratórios têxteis reconhecidos internacionalmente e são adequados ao bem estar humano, não comprometendo a saúde dos consumidores. 
A Benutex utiliza também em seus teares lubrificantes têxteis ecológicos, os quais são à base de óleo 100% vegetal, são isentos de ecotoxidade e têm alta biodegradabilidade. Segundo o fabricante do óleo, o mesmo atende às restrições da norma ZDHC (ZERO DISCHARGE OF HAZARDOUS CHEMICALS), indicando que não contém ftalatos, metais pesados e fenóis, por exemplo. Essas são substâncias consideradas tóxicas e prejudiciais ao meio-ambiente, capazes de oferecer riscos aos trabalhadores e aos consumidores finais.</t>
  </si>
  <si>
    <t>Rua Pedro Gutierrez, 228
Bairro Jardim Primavera
Cidade: Várzea paulista
Cep: 13220-901</t>
  </si>
  <si>
    <t>Índigo, brim, tecidos, fios, fibras têxteis artificiais e sintéticas e artigos têxteis confeccionados à base de algodão</t>
  </si>
  <si>
    <t>Vicunha Têxtil S.A.</t>
  </si>
  <si>
    <t xml:space="preserve"> Utilização de algodão BCI (Better Cotton Initiative) e ABR (Algodão brasileiro Responsável) em todos os seus produtos;
- Reciclagem de resíduos do processo produtivo, que são transformados novamente em fio de algodão; 
- Utilização de amidos naturais na preparação dos fios, que facilitam o processo biológico no tratamento de efluentes;
- Tecnologias que permitem o menor consumo de água, energia e químicos no processo de acabamento;
- Substituição de combustíveis fósseis por combustíveis renováveis como a biomassa: além de ser pioneira em usar a casca da castanha de caju como combustível para geração de vapor, a Vicunha também converte o resíduo final do processo de fiação em combustível para alimentar as caldeiras.
- Selo Eco Cycle;</t>
  </si>
  <si>
    <t>Rua Henrique Schaumann, 270, São Paulo</t>
  </si>
  <si>
    <t>Adar Tecidos</t>
  </si>
  <si>
    <t xml:space="preserve">ROSSET &amp; CIA LTDA
</t>
  </si>
  <si>
    <t>R. Maurício de Barros, 121 - Bom Retiro</t>
  </si>
  <si>
    <t>Tecidos e rendas</t>
  </si>
  <si>
    <t xml:space="preserve">Oekotex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</si>
</sst>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ECE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" fontId="3" fillId="4" borderId="0" xfId="0" applyNumberFormat="1" applyFont="1" applyFill="1" applyAlignment="1">
      <alignment horizontal="left" vertical="center"/>
    </xf>
    <xf numFmtId="1" fontId="3" fillId="4" borderId="0" xfId="0" applyNumberFormat="1" applyFont="1" applyFill="1" applyAlignment="1">
      <alignment horizontal="left" vertical="center" wrapText="1"/>
    </xf>
    <xf numFmtId="0" fontId="0" fillId="0" borderId="0" xfId="0" applyFill="1"/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 wrapText="1"/>
    </xf>
    <xf numFmtId="9" fontId="4" fillId="0" borderId="0" xfId="1" applyFont="1" applyFill="1" applyAlignment="1">
      <alignment vertical="center"/>
    </xf>
    <xf numFmtId="49" fontId="4" fillId="5" borderId="0" xfId="0" applyNumberFormat="1" applyFont="1" applyFill="1" applyAlignment="1">
      <alignment vertical="center"/>
    </xf>
    <xf numFmtId="49" fontId="4" fillId="5" borderId="0" xfId="0" applyNumberFormat="1" applyFont="1" applyFill="1" applyAlignment="1">
      <alignment vertical="center" wrapText="1"/>
    </xf>
    <xf numFmtId="9" fontId="4" fillId="5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0</xdr:rowOff>
    </xdr:from>
    <xdr:to>
      <xdr:col>11</xdr:col>
      <xdr:colOff>2386189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36" b="11184"/>
        <a:stretch/>
      </xdr:blipFill>
      <xdr:spPr>
        <a:xfrm>
          <a:off x="18316575" y="0"/>
          <a:ext cx="1738489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tabSelected="1" zoomScale="80" zoomScaleNormal="80" workbookViewId="0">
      <selection activeCell="H8" sqref="H8"/>
    </sheetView>
  </sheetViews>
  <sheetFormatPr defaultRowHeight="15" x14ac:dyDescent="0.25"/>
  <cols>
    <col min="2" max="3" width="28.42578125" bestFit="1" customWidth="1"/>
    <col min="4" max="4" width="29.85546875" style="4" customWidth="1"/>
    <col min="5" max="5" width="10.28515625" customWidth="1"/>
    <col min="6" max="6" width="23.85546875" style="4" customWidth="1"/>
    <col min="7" max="7" width="30.28515625" bestFit="1" customWidth="1"/>
    <col min="8" max="8" width="12.7109375" bestFit="1" customWidth="1"/>
    <col min="9" max="9" width="14.140625" bestFit="1" customWidth="1"/>
    <col min="10" max="10" width="34.42578125" style="4" customWidth="1"/>
    <col min="11" max="11" width="93" style="4" customWidth="1"/>
    <col min="12" max="12" width="38.5703125" style="4" bestFit="1" customWidth="1"/>
  </cols>
  <sheetData>
    <row r="1" spans="1:12" x14ac:dyDescent="0.25">
      <c r="B1" s="1"/>
      <c r="C1" s="1"/>
      <c r="D1" s="2"/>
      <c r="E1" s="1"/>
      <c r="F1" s="2"/>
      <c r="G1" s="1"/>
      <c r="H1" s="1"/>
      <c r="I1" s="1"/>
      <c r="J1" s="3"/>
    </row>
    <row r="2" spans="1:12" x14ac:dyDescent="0.25">
      <c r="B2" s="1"/>
      <c r="C2" s="1"/>
      <c r="D2" s="2"/>
      <c r="E2" s="1"/>
      <c r="F2" s="2"/>
      <c r="G2" s="1"/>
      <c r="H2" s="1"/>
      <c r="I2" s="1"/>
      <c r="J2" s="3"/>
    </row>
    <row r="3" spans="1:12" x14ac:dyDescent="0.25">
      <c r="B3" s="1"/>
      <c r="C3" s="1"/>
      <c r="D3" s="2"/>
      <c r="E3" s="1"/>
      <c r="F3" s="2"/>
      <c r="G3" s="1"/>
      <c r="H3" s="1"/>
      <c r="I3" s="1"/>
      <c r="J3" s="3"/>
    </row>
    <row r="4" spans="1:12" ht="25.5" customHeight="1" x14ac:dyDescent="0.25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25.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s="5" customFormat="1" ht="30" x14ac:dyDescent="0.25">
      <c r="B6" s="6" t="s">
        <v>1</v>
      </c>
      <c r="C6" s="6" t="s">
        <v>2</v>
      </c>
      <c r="D6" s="7" t="s">
        <v>3</v>
      </c>
      <c r="E6" s="6" t="s">
        <v>4</v>
      </c>
      <c r="F6" s="7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7" t="s">
        <v>10</v>
      </c>
      <c r="L6" s="7" t="s">
        <v>11</v>
      </c>
    </row>
    <row r="7" spans="1:12" ht="48" x14ac:dyDescent="0.25">
      <c r="A7" s="8"/>
      <c r="B7" s="9" t="s">
        <v>65</v>
      </c>
      <c r="C7" s="9" t="s">
        <v>12</v>
      </c>
      <c r="D7" s="10" t="s">
        <v>80</v>
      </c>
      <c r="E7" s="9" t="s">
        <v>13</v>
      </c>
      <c r="F7" s="10" t="s">
        <v>14</v>
      </c>
      <c r="G7" s="9" t="s">
        <v>15</v>
      </c>
      <c r="H7" s="11">
        <v>0.8</v>
      </c>
      <c r="I7" s="11">
        <v>0.2</v>
      </c>
      <c r="J7" s="9" t="s">
        <v>16</v>
      </c>
      <c r="K7" s="9" t="s">
        <v>17</v>
      </c>
      <c r="L7" s="10"/>
    </row>
    <row r="8" spans="1:12" ht="48" x14ac:dyDescent="0.25">
      <c r="B8" s="12" t="s">
        <v>65</v>
      </c>
      <c r="C8" s="12" t="s">
        <v>18</v>
      </c>
      <c r="D8" s="13" t="s">
        <v>64</v>
      </c>
      <c r="E8" s="12" t="s">
        <v>13</v>
      </c>
      <c r="F8" s="13" t="s">
        <v>19</v>
      </c>
      <c r="G8" s="12" t="s">
        <v>20</v>
      </c>
      <c r="H8" s="14">
        <v>0.8</v>
      </c>
      <c r="I8" s="14">
        <v>0.2</v>
      </c>
      <c r="J8" s="12" t="s">
        <v>21</v>
      </c>
      <c r="K8" s="13" t="s">
        <v>22</v>
      </c>
      <c r="L8" s="13"/>
    </row>
    <row r="9" spans="1:12" ht="63" customHeight="1" x14ac:dyDescent="0.25">
      <c r="A9" s="8"/>
      <c r="B9" s="9" t="s">
        <v>65</v>
      </c>
      <c r="C9" s="9" t="s">
        <v>23</v>
      </c>
      <c r="D9" s="10" t="s">
        <v>24</v>
      </c>
      <c r="E9" s="9" t="s">
        <v>13</v>
      </c>
      <c r="F9" s="10" t="s">
        <v>25</v>
      </c>
      <c r="G9" s="9" t="s">
        <v>26</v>
      </c>
      <c r="H9" s="11">
        <v>0.87</v>
      </c>
      <c r="I9" s="11">
        <v>0.13</v>
      </c>
      <c r="J9" s="9" t="s">
        <v>16</v>
      </c>
      <c r="K9" s="10" t="s">
        <v>27</v>
      </c>
      <c r="L9" s="10" t="s">
        <v>28</v>
      </c>
    </row>
    <row r="10" spans="1:12" ht="60" x14ac:dyDescent="0.25">
      <c r="B10" s="12" t="s">
        <v>65</v>
      </c>
      <c r="C10" s="12" t="s">
        <v>29</v>
      </c>
      <c r="D10" s="13" t="s">
        <v>30</v>
      </c>
      <c r="E10" s="12" t="s">
        <v>31</v>
      </c>
      <c r="F10" s="13" t="s">
        <v>32</v>
      </c>
      <c r="G10" s="12" t="s">
        <v>15</v>
      </c>
      <c r="H10" s="14">
        <v>0.55000000000000004</v>
      </c>
      <c r="I10" s="14">
        <v>0.45</v>
      </c>
      <c r="J10" s="12" t="s">
        <v>16</v>
      </c>
      <c r="K10" s="13" t="s">
        <v>33</v>
      </c>
      <c r="L10" s="13"/>
    </row>
    <row r="11" spans="1:12" ht="35.1" customHeight="1" x14ac:dyDescent="0.25">
      <c r="A11" s="8"/>
      <c r="B11" s="9" t="s">
        <v>65</v>
      </c>
      <c r="C11" s="9" t="s">
        <v>34</v>
      </c>
      <c r="D11" s="10" t="s">
        <v>35</v>
      </c>
      <c r="E11" s="10" t="s">
        <v>36</v>
      </c>
      <c r="F11" s="10" t="s">
        <v>37</v>
      </c>
      <c r="G11" s="9" t="s">
        <v>20</v>
      </c>
      <c r="H11" s="11">
        <v>0</v>
      </c>
      <c r="I11" s="11">
        <v>1</v>
      </c>
      <c r="J11" s="9" t="s">
        <v>38</v>
      </c>
      <c r="K11" s="9" t="s">
        <v>39</v>
      </c>
      <c r="L11" s="10" t="s">
        <v>72</v>
      </c>
    </row>
    <row r="12" spans="1:12" ht="24" x14ac:dyDescent="0.25">
      <c r="B12" s="12" t="s">
        <v>65</v>
      </c>
      <c r="C12" s="12" t="s">
        <v>40</v>
      </c>
      <c r="D12" s="13" t="s">
        <v>41</v>
      </c>
      <c r="E12" s="13" t="s">
        <v>31</v>
      </c>
      <c r="F12" s="13" t="s">
        <v>42</v>
      </c>
      <c r="G12" s="12" t="s">
        <v>43</v>
      </c>
      <c r="H12" s="14">
        <v>0.6</v>
      </c>
      <c r="I12" s="14">
        <v>0.4</v>
      </c>
      <c r="J12" s="12" t="s">
        <v>38</v>
      </c>
      <c r="K12" s="13" t="s">
        <v>39</v>
      </c>
      <c r="L12" s="13" t="s">
        <v>72</v>
      </c>
    </row>
    <row r="13" spans="1:12" ht="35.1" customHeight="1" x14ac:dyDescent="0.25">
      <c r="A13" s="8"/>
      <c r="B13" s="9" t="s">
        <v>65</v>
      </c>
      <c r="C13" s="9" t="s">
        <v>44</v>
      </c>
      <c r="D13" s="10" t="s">
        <v>45</v>
      </c>
      <c r="E13" s="10" t="s">
        <v>13</v>
      </c>
      <c r="F13" s="10" t="s">
        <v>46</v>
      </c>
      <c r="G13" s="9" t="s">
        <v>20</v>
      </c>
      <c r="H13" s="11">
        <v>0.2</v>
      </c>
      <c r="I13" s="11">
        <v>0.8</v>
      </c>
      <c r="J13" s="9" t="s">
        <v>38</v>
      </c>
      <c r="K13" s="9" t="s">
        <v>39</v>
      </c>
      <c r="L13" s="10" t="s">
        <v>72</v>
      </c>
    </row>
    <row r="14" spans="1:12" ht="35.1" customHeight="1" x14ac:dyDescent="0.25">
      <c r="A14" s="8"/>
      <c r="B14" s="9" t="s">
        <v>65</v>
      </c>
      <c r="C14" s="9" t="s">
        <v>47</v>
      </c>
      <c r="D14" s="10" t="s">
        <v>48</v>
      </c>
      <c r="E14" s="10" t="s">
        <v>13</v>
      </c>
      <c r="F14" s="10" t="s">
        <v>46</v>
      </c>
      <c r="G14" s="9" t="s">
        <v>20</v>
      </c>
      <c r="H14" s="11">
        <v>0.3</v>
      </c>
      <c r="I14" s="11">
        <v>0.7</v>
      </c>
      <c r="J14" s="9" t="s">
        <v>38</v>
      </c>
      <c r="K14" s="9" t="s">
        <v>39</v>
      </c>
      <c r="L14" s="10" t="s">
        <v>72</v>
      </c>
    </row>
    <row r="15" spans="1:12" ht="36" x14ac:dyDescent="0.25">
      <c r="B15" s="12" t="s">
        <v>65</v>
      </c>
      <c r="C15" s="12" t="s">
        <v>49</v>
      </c>
      <c r="D15" s="13" t="s">
        <v>50</v>
      </c>
      <c r="E15" s="13" t="s">
        <v>31</v>
      </c>
      <c r="F15" s="13" t="s">
        <v>51</v>
      </c>
      <c r="G15" s="12" t="s">
        <v>20</v>
      </c>
      <c r="H15" s="14">
        <v>0.27</v>
      </c>
      <c r="I15" s="14">
        <v>0.73</v>
      </c>
      <c r="J15" s="12" t="s">
        <v>38</v>
      </c>
      <c r="K15" s="13" t="s">
        <v>39</v>
      </c>
      <c r="L15" s="13" t="s">
        <v>72</v>
      </c>
    </row>
    <row r="16" spans="1:12" ht="35.1" customHeight="1" x14ac:dyDescent="0.25">
      <c r="A16" s="8"/>
      <c r="B16" s="9" t="s">
        <v>65</v>
      </c>
      <c r="C16" s="9" t="s">
        <v>52</v>
      </c>
      <c r="D16" s="10" t="s">
        <v>53</v>
      </c>
      <c r="E16" s="10" t="s">
        <v>31</v>
      </c>
      <c r="F16" s="10" t="s">
        <v>51</v>
      </c>
      <c r="G16" s="9" t="s">
        <v>20</v>
      </c>
      <c r="H16" s="11">
        <v>0.61</v>
      </c>
      <c r="I16" s="11">
        <v>0.39</v>
      </c>
      <c r="J16" s="9" t="s">
        <v>38</v>
      </c>
      <c r="K16" s="9" t="s">
        <v>39</v>
      </c>
      <c r="L16" s="10" t="s">
        <v>72</v>
      </c>
    </row>
    <row r="17" spans="1:13" ht="24" x14ac:dyDescent="0.25">
      <c r="B17" s="12" t="s">
        <v>65</v>
      </c>
      <c r="C17" s="12" t="s">
        <v>54</v>
      </c>
      <c r="D17" s="13" t="s">
        <v>55</v>
      </c>
      <c r="E17" s="13" t="s">
        <v>31</v>
      </c>
      <c r="F17" s="13" t="s">
        <v>56</v>
      </c>
      <c r="G17" s="12" t="s">
        <v>20</v>
      </c>
      <c r="H17" s="14">
        <v>0.51</v>
      </c>
      <c r="I17" s="14">
        <v>0.49</v>
      </c>
      <c r="J17" s="12" t="s">
        <v>38</v>
      </c>
      <c r="K17" s="13" t="s">
        <v>39</v>
      </c>
      <c r="L17" s="13" t="s">
        <v>72</v>
      </c>
    </row>
    <row r="18" spans="1:13" ht="35.1" customHeight="1" x14ac:dyDescent="0.25">
      <c r="A18" s="8"/>
      <c r="B18" s="9" t="s">
        <v>65</v>
      </c>
      <c r="C18" s="9" t="s">
        <v>57</v>
      </c>
      <c r="D18" s="10" t="s">
        <v>58</v>
      </c>
      <c r="E18" s="10" t="s">
        <v>13</v>
      </c>
      <c r="F18" s="10" t="s">
        <v>46</v>
      </c>
      <c r="G18" s="9" t="s">
        <v>43</v>
      </c>
      <c r="H18" s="11">
        <v>0.35</v>
      </c>
      <c r="I18" s="11">
        <f>935/1434</f>
        <v>0.65202231520223153</v>
      </c>
      <c r="J18" s="9" t="s">
        <v>38</v>
      </c>
      <c r="K18" s="9" t="s">
        <v>39</v>
      </c>
      <c r="L18" s="10" t="s">
        <v>72</v>
      </c>
    </row>
    <row r="19" spans="1:13" ht="24" x14ac:dyDescent="0.25">
      <c r="B19" s="12" t="s">
        <v>65</v>
      </c>
      <c r="C19" s="12" t="s">
        <v>85</v>
      </c>
      <c r="D19" s="13" t="s">
        <v>69</v>
      </c>
      <c r="E19" s="13" t="s">
        <v>13</v>
      </c>
      <c r="F19" s="13" t="s">
        <v>70</v>
      </c>
      <c r="G19" s="12" t="s">
        <v>20</v>
      </c>
      <c r="H19" s="14">
        <v>0.32</v>
      </c>
      <c r="I19" s="14">
        <v>0.68</v>
      </c>
      <c r="J19" s="12" t="s">
        <v>21</v>
      </c>
      <c r="K19" s="13" t="s">
        <v>67</v>
      </c>
      <c r="L19" s="13"/>
    </row>
    <row r="20" spans="1:13" ht="35.1" customHeight="1" x14ac:dyDescent="0.25">
      <c r="A20" s="8"/>
      <c r="B20" s="9" t="s">
        <v>65</v>
      </c>
      <c r="C20" s="9" t="s">
        <v>68</v>
      </c>
      <c r="D20" s="10" t="s">
        <v>59</v>
      </c>
      <c r="E20" s="10" t="s">
        <v>60</v>
      </c>
      <c r="F20" s="10" t="s">
        <v>66</v>
      </c>
      <c r="G20" s="9" t="s">
        <v>20</v>
      </c>
      <c r="H20" s="11">
        <v>0.8</v>
      </c>
      <c r="I20" s="11">
        <v>0.2</v>
      </c>
      <c r="J20" s="9" t="s">
        <v>16</v>
      </c>
      <c r="K20" s="9" t="s">
        <v>71</v>
      </c>
      <c r="L20" s="10"/>
    </row>
    <row r="21" spans="1:13" ht="24" x14ac:dyDescent="0.25">
      <c r="B21" s="12" t="s">
        <v>65</v>
      </c>
      <c r="C21" s="12" t="s">
        <v>61</v>
      </c>
      <c r="D21" s="13" t="s">
        <v>62</v>
      </c>
      <c r="E21" s="13" t="s">
        <v>63</v>
      </c>
      <c r="F21" s="13" t="s">
        <v>46</v>
      </c>
      <c r="G21" s="12" t="s">
        <v>20</v>
      </c>
      <c r="H21" s="14">
        <v>0.37</v>
      </c>
      <c r="I21" s="14">
        <v>0.63</v>
      </c>
      <c r="J21" s="12" t="s">
        <v>38</v>
      </c>
      <c r="K21" s="13" t="s">
        <v>39</v>
      </c>
      <c r="L21" s="13" t="s">
        <v>72</v>
      </c>
    </row>
    <row r="22" spans="1:13" ht="35.1" customHeight="1" x14ac:dyDescent="0.25">
      <c r="A22" s="8"/>
      <c r="B22" s="9" t="s">
        <v>65</v>
      </c>
      <c r="C22" s="9" t="s">
        <v>68</v>
      </c>
      <c r="D22" s="10" t="s">
        <v>73</v>
      </c>
      <c r="E22" s="10" t="s">
        <v>13</v>
      </c>
      <c r="F22" s="10" t="s">
        <v>74</v>
      </c>
      <c r="G22" s="10" t="s">
        <v>20</v>
      </c>
      <c r="H22" s="11">
        <v>0.8</v>
      </c>
      <c r="I22" s="11">
        <v>0.2</v>
      </c>
      <c r="J22" s="11" t="s">
        <v>16</v>
      </c>
      <c r="K22" s="10" t="s">
        <v>75</v>
      </c>
      <c r="L22" s="9"/>
      <c r="M22" s="10"/>
    </row>
    <row r="23" spans="1:13" ht="108" x14ac:dyDescent="0.25">
      <c r="B23" s="12" t="s">
        <v>65</v>
      </c>
      <c r="C23" s="12" t="s">
        <v>76</v>
      </c>
      <c r="D23" s="13" t="s">
        <v>78</v>
      </c>
      <c r="E23" s="13" t="s">
        <v>31</v>
      </c>
      <c r="F23" s="13" t="s">
        <v>77</v>
      </c>
      <c r="G23" s="13" t="s">
        <v>20</v>
      </c>
      <c r="H23" s="14">
        <v>0.7</v>
      </c>
      <c r="I23" s="14">
        <v>0.3</v>
      </c>
      <c r="J23" s="14" t="s">
        <v>16</v>
      </c>
      <c r="K23" s="13" t="s">
        <v>79</v>
      </c>
      <c r="L23" s="13"/>
      <c r="M23" s="10"/>
    </row>
    <row r="24" spans="1:13" ht="180" x14ac:dyDescent="0.25">
      <c r="A24" s="8"/>
      <c r="B24" s="9" t="s">
        <v>65</v>
      </c>
      <c r="C24" s="9" t="s">
        <v>82</v>
      </c>
      <c r="D24" s="10" t="s">
        <v>84</v>
      </c>
      <c r="E24" s="10" t="s">
        <v>13</v>
      </c>
      <c r="F24" s="10" t="s">
        <v>81</v>
      </c>
      <c r="G24" s="9" t="s">
        <v>26</v>
      </c>
      <c r="H24" s="11">
        <v>0.8</v>
      </c>
      <c r="I24" s="11">
        <v>0.2</v>
      </c>
      <c r="J24" s="11" t="s">
        <v>16</v>
      </c>
      <c r="K24" s="10" t="s">
        <v>83</v>
      </c>
      <c r="L24" s="9"/>
      <c r="M24" s="10"/>
    </row>
    <row r="25" spans="1:13" s="15" customFormat="1" ht="45" customHeight="1" x14ac:dyDescent="0.25">
      <c r="B25" s="12" t="s">
        <v>65</v>
      </c>
      <c r="C25" s="13" t="s">
        <v>86</v>
      </c>
      <c r="D25" s="13" t="s">
        <v>87</v>
      </c>
      <c r="E25" s="13" t="s">
        <v>13</v>
      </c>
      <c r="F25" s="13" t="s">
        <v>88</v>
      </c>
      <c r="G25" s="13" t="s">
        <v>43</v>
      </c>
      <c r="H25" s="14">
        <v>0.65</v>
      </c>
      <c r="I25" s="14">
        <v>0.35</v>
      </c>
      <c r="J25" s="14" t="s">
        <v>16</v>
      </c>
      <c r="K25" s="13" t="s">
        <v>89</v>
      </c>
      <c r="L25" s="13"/>
      <c r="M25" s="10"/>
    </row>
  </sheetData>
  <sheetProtection algorithmName="SHA-512" hashValue="svg0+xOvOGrevC7PrTtsVJ07O8Qm1vTqnyZoxf3wSk3INgKVdEP69HVFfCkfhx2aDtdp6eguKv95/bSheClgag==" saltValue="0rkZxky2CjC/tTkzq+aZtQ==" spinCount="100000" sheet="1" objects="1" scenarios="1" autoFilter="0"/>
  <autoFilter ref="B6:L6" xr:uid="{00000000-0009-0000-0000-000000000000}"/>
  <mergeCells count="1">
    <mergeCell ref="B4:L5"/>
  </mergeCells>
  <dataValidations count="2">
    <dataValidation type="list" allowBlank="1" showInputMessage="1" showErrorMessage="1" sqref="G7:G10 G24" xr:uid="{00000000-0002-0000-0000-000000000000}">
      <formula1>$D$12:$D$13</formula1>
    </dataValidation>
    <dataValidation type="list" allowBlank="1" showInputMessage="1" showErrorMessage="1" sqref="J7:J10" xr:uid="{00000000-0002-0000-0000-000001000000}">
      <formula1>$E$12:$E$12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Mátéria prima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Glaucia Suely Alves dos Santos</dc:creator>
  <cp:lastModifiedBy>Lara Boralli Razza</cp:lastModifiedBy>
  <dcterms:created xsi:type="dcterms:W3CDTF">2020-07-22T00:45:56Z</dcterms:created>
  <dcterms:modified xsi:type="dcterms:W3CDTF">2020-08-19T14:30:44Z</dcterms:modified>
</cp:coreProperties>
</file>