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Y:\3-RI\Movimentação - Base e Gráficos\Mensal\Site\"/>
    </mc:Choice>
  </mc:AlternateContent>
  <xr:revisionPtr revIDLastSave="0" documentId="13_ncr:1_{E74A6131-CCD2-42F8-854D-D3D629D2CB2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odovias - Mensal" sheetId="8" r:id="rId1"/>
    <sheet name="Rodovias - Acumulado" sheetId="9" r:id="rId2"/>
    <sheet name="Mobilidade" sheetId="3" r:id="rId3"/>
    <sheet name="Aeroport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<sst xmlns="http://schemas.openxmlformats.org/spreadsheetml/2006/main" count="706" uniqueCount="53">
  <si>
    <t>Comercial</t>
  </si>
  <si>
    <t>Total</t>
  </si>
  <si>
    <t>CCR</t>
  </si>
  <si>
    <t>Passeio</t>
  </si>
  <si>
    <t>AutoBAn</t>
  </si>
  <si>
    <t>ViaOeste</t>
  </si>
  <si>
    <t>MSVia</t>
  </si>
  <si>
    <t>Passageiros</t>
  </si>
  <si>
    <t>CCR mesma base</t>
  </si>
  <si>
    <t>Renovias</t>
  </si>
  <si>
    <t>RodoAnel</t>
  </si>
  <si>
    <t>SPVias</t>
  </si>
  <si>
    <t>ViaCosteira</t>
  </si>
  <si>
    <t>ViaLagos</t>
  </si>
  <si>
    <t>ViaRio</t>
  </si>
  <si>
    <t>ViaSul</t>
  </si>
  <si>
    <t>RioSP</t>
  </si>
  <si>
    <t>ViaQuatro</t>
  </si>
  <si>
    <t>Barcas</t>
  </si>
  <si>
    <t>MetrôBahia</t>
  </si>
  <si>
    <t>VLTCarioca</t>
  </si>
  <si>
    <t>ViaMobilidade(Linha5)</t>
  </si>
  <si>
    <t>ViaMobilidade (Linhas 8 e 9)</t>
  </si>
  <si>
    <t>Aeris</t>
  </si>
  <si>
    <t>Quiport</t>
  </si>
  <si>
    <t>Curaçao</t>
  </si>
  <si>
    <t>BH Airport</t>
  </si>
  <si>
    <t>Bloco Sul</t>
  </si>
  <si>
    <t>Bloco Central</t>
  </si>
  <si>
    <t>Janeiro</t>
  </si>
  <si>
    <t>24x23</t>
  </si>
  <si>
    <t>CCR consolidado</t>
  </si>
  <si>
    <t>Fevereiro</t>
  </si>
  <si>
    <t>NovaDutra</t>
  </si>
  <si>
    <t>CCR consolidado IFRS</t>
  </si>
  <si>
    <t>CCR IFRS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</si>
  <si>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</si>
  <si>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</si>
  <si>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</si>
  <si>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</si>
  <si>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</si>
  <si>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</si>
  <si>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</si>
  <si>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</si>
  <si>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</si>
  <si>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</si>
  <si>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Rodovias - Mensal</t>
  </si>
  <si>
    <t>Rodovias - Acumulado</t>
  </si>
  <si>
    <t/>
  </si>
  <si>
    <t>Mobilidade - Mensal</t>
  </si>
  <si>
    <t>Mobilidade - Acumulado</t>
  </si>
  <si>
    <t>Aeroportos - Mensal</t>
  </si>
  <si>
    <t>Aeroportos - 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</si>
</sst>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A5EA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7F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dotted">
        <color theme="1" tint="0.499984740745262"/>
      </left>
      <right style="dotted">
        <color theme="1" tint="0.499984740745262"/>
      </right>
      <top style="dotted">
        <color theme="1" tint="0.499984740745262"/>
      </top>
      <bottom style="thin">
        <color theme="0"/>
      </bottom>
      <diagonal/>
    </border>
    <border>
      <left style="dotted">
        <color theme="1" tint="0.499984740745262"/>
      </left>
      <right/>
      <top style="dotted">
        <color theme="1" tint="0.499984740745262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dotted">
        <color theme="1" tint="0.499984740745262"/>
      </bottom>
      <diagonal/>
    </border>
    <border>
      <left/>
      <right style="hair">
        <color theme="0"/>
      </right>
      <top/>
      <bottom style="dotted">
        <color theme="1" tint="0.499984740745262"/>
      </bottom>
      <diagonal/>
    </border>
    <border>
      <left/>
      <right/>
      <top/>
      <bottom style="medium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164" fontId="3" fillId="3" borderId="2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/>
    </xf>
    <xf numFmtId="164" fontId="4" fillId="4" borderId="0" xfId="0" applyNumberFormat="1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5" borderId="0" xfId="0" applyFont="1" applyFill="1"/>
    <xf numFmtId="0" fontId="4" fillId="4" borderId="0" xfId="0" applyFont="1" applyFill="1"/>
    <xf numFmtId="164" fontId="4" fillId="5" borderId="0" xfId="0" applyNumberFormat="1" applyFont="1" applyFill="1" applyAlignment="1">
      <alignment horizontal="center"/>
    </xf>
    <xf numFmtId="164" fontId="3" fillId="3" borderId="5" xfId="0" applyNumberFormat="1" applyFont="1" applyFill="1" applyBorder="1" applyAlignment="1">
      <alignment horizontal="left"/>
    </xf>
    <xf numFmtId="164" fontId="3" fillId="3" borderId="6" xfId="0" applyNumberFormat="1" applyFont="1" applyFill="1" applyBorder="1" applyAlignment="1">
      <alignment horizontal="center"/>
    </xf>
    <xf numFmtId="0" fontId="0" fillId="0" borderId="6" xfId="0" applyBorder="1"/>
    <xf numFmtId="165" fontId="3" fillId="3" borderId="1" xfId="1" applyNumberFormat="1" applyFont="1" applyFill="1" applyBorder="1" applyAlignment="1">
      <alignment horizontal="center"/>
    </xf>
    <xf numFmtId="165" fontId="3" fillId="3" borderId="6" xfId="1" applyNumberFormat="1" applyFont="1" applyFill="1" applyBorder="1" applyAlignment="1">
      <alignment horizontal="center"/>
    </xf>
    <xf numFmtId="165" fontId="4" fillId="5" borderId="0" xfId="1" applyNumberFormat="1" applyFont="1" applyFill="1" applyAlignment="1">
      <alignment horizontal="center"/>
    </xf>
    <xf numFmtId="165" fontId="4" fillId="4" borderId="0" xfId="1" applyNumberFormat="1" applyFont="1" applyFill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164" fontId="3" fillId="3" borderId="1" xfId="2" applyNumberFormat="1" applyFont="1" applyFill="1" applyBorder="1" applyAlignment="1">
      <alignment horizontal="right"/>
    </xf>
    <xf numFmtId="164" fontId="4" fillId="5" borderId="0" xfId="2" applyNumberFormat="1" applyFont="1" applyFill="1" applyAlignment="1">
      <alignment horizontal="right"/>
    </xf>
    <xf numFmtId="164" fontId="4" fillId="4" borderId="0" xfId="2" applyNumberFormat="1" applyFont="1" applyFill="1" applyAlignment="1">
      <alignment horizontal="right"/>
    </xf>
    <xf numFmtId="164" fontId="3" fillId="3" borderId="5" xfId="2" applyNumberFormat="1" applyFont="1" applyFill="1" applyBorder="1" applyAlignment="1">
      <alignment horizontal="right"/>
    </xf>
    <xf numFmtId="0" fontId="2" fillId="0" borderId="7" xfId="0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left"/>
    </xf>
    <xf numFmtId="165" fontId="3" fillId="0" borderId="1" xfId="1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15" fontId="2" fillId="2" borderId="0" xfId="0" applyNumberFormat="1" applyFont="1" applyFill="1" applyAlignment="1">
      <alignment horizontal="center"/>
    </xf>
    <xf numFmtId="15" fontId="2" fillId="2" borderId="8" xfId="0" applyNumberFormat="1" applyFont="1" applyFill="1" applyBorder="1" applyAlignment="1">
      <alignment horizontal="center"/>
    </xf>
    <xf numFmtId="15" fontId="2" fillId="2" borderId="9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5">
    <cellStyle name="Normal" xfId="0" builtinId="0"/>
    <cellStyle name="Normal 10" xfId="3" xr:uid="{00000000-0005-0000-0000-000001000000}"/>
    <cellStyle name="Normal 2" xfId="4" xr:uid="{A78065AE-5133-4096-A046-DEC3572BCF92}"/>
    <cellStyle name="Porcentagem" xfId="2" builtinId="5"/>
    <cellStyle name="Vírgula" xfId="1" builtinId="3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4359-4705-49E8-BC41-0F1546B2F0EC}">
  <dimension ref="A1:K184"/>
  <sheetViews>
    <sheetView tabSelected="1" zoomScale="70" zoomScaleNormal="70" workbookViewId="0">
      <pane ySplit="4" topLeftCell="A5" activePane="bottomLeft" state="frozen"/>
      <selection activeCell="C1" sqref="C1"/>
      <selection pane="bottomLeft" activeCell="B187" sqref="B187"/>
    </sheetView>
  </sheetViews>
  <sheetFormatPr defaultRowHeight="15" outlineLevelRow="1" x14ac:dyDescent="0.25"/>
  <cols>
    <col min="1" max="1" width="23.5703125" customWidth="1"/>
    <col min="2" max="2" width="26.85546875" customWidth="1"/>
    <col min="3" max="4" width="15.140625" customWidth="1"/>
    <col min="5" max="5" width="12.5703125" customWidth="1"/>
    <col min="6" max="7" width="15.140625" customWidth="1"/>
    <col min="8" max="8" width="12.5703125" customWidth="1"/>
    <col min="9" max="10" width="15.140625" customWidth="1"/>
    <col min="11" max="11" width="12.5703125" customWidth="1"/>
  </cols>
  <sheetData>
    <row r="1" spans="1:11" ht="31.5" customHeight="1" x14ac:dyDescent="0.25"/>
    <row r="2" spans="1:11" x14ac:dyDescent="0.25">
      <c r="C2" s="26" t="s">
        <v>46</v>
      </c>
      <c r="D2" s="26"/>
      <c r="E2" s="26"/>
      <c r="F2" s="26"/>
      <c r="G2" s="26"/>
      <c r="H2" s="26"/>
      <c r="I2" s="26"/>
      <c r="J2" s="26"/>
      <c r="K2" s="26"/>
    </row>
    <row r="3" spans="1:11" ht="15.75" customHeight="1" x14ac:dyDescent="0.25">
      <c r="C3" s="27" t="s">
        <v>3</v>
      </c>
      <c r="D3" s="27"/>
      <c r="E3" s="28"/>
      <c r="F3" s="27" t="s">
        <v>0</v>
      </c>
      <c r="G3" s="27"/>
      <c r="H3" s="28"/>
      <c r="I3" s="27" t="s">
        <v>1</v>
      </c>
      <c r="J3" s="27"/>
      <c r="K3" s="28"/>
    </row>
    <row r="4" spans="1:11" ht="29.25" customHeight="1" x14ac:dyDescent="0.25">
      <c r="C4" s="4">
        <v>2023</v>
      </c>
      <c r="D4" s="5">
        <v>2024</v>
      </c>
      <c r="E4" s="4" t="s">
        <v>30</v>
      </c>
      <c r="F4" s="4">
        <v>2023</v>
      </c>
      <c r="G4" s="5">
        <v>2024</v>
      </c>
      <c r="H4" s="4" t="s">
        <v>30</v>
      </c>
      <c r="I4" s="4">
        <v>2023</v>
      </c>
      <c r="J4" s="5">
        <v>2024</v>
      </c>
      <c r="K4" s="4" t="s">
        <v>30</v>
      </c>
    </row>
    <row r="5" spans="1:11" collapsed="1" x14ac:dyDescent="0.25">
      <c r="A5" s="25" t="s">
        <v>29</v>
      </c>
      <c r="B5" s="1" t="s">
        <v>34</v>
      </c>
      <c r="C5" s="12">
        <v>49792.689999999995</v>
      </c>
      <c r="D5" s="12">
        <v>50576.19</v>
      </c>
      <c r="E5" s="2">
        <v>1.5735241458133764E-2</v>
      </c>
      <c r="F5" s="12">
        <v>48044.855000000003</v>
      </c>
      <c r="G5" s="12">
        <v>52294.2</v>
      </c>
      <c r="H5" s="2">
        <v>8.8445370477234109E-2</v>
      </c>
      <c r="I5" s="12">
        <v>97837.544999999984</v>
      </c>
      <c r="J5" s="12">
        <v>102870.38999999998</v>
      </c>
      <c r="K5" s="2">
        <v>5.1440834906476773E-2</v>
      </c>
    </row>
    <row r="6" spans="1:11" ht="19.5" customHeight="1" x14ac:dyDescent="0.25">
      <c r="A6" s="25"/>
      <c r="B6" s="1" t="s">
        <v>31</v>
      </c>
      <c r="C6" s="12">
        <v>52013.205466666666</v>
      </c>
      <c r="D6" s="12">
        <v>52864.619866666661</v>
      </c>
      <c r="E6" s="2">
        <v>1.6369196867622948E-2</v>
      </c>
      <c r="F6" s="12">
        <v>48909.962600000006</v>
      </c>
      <c r="G6" s="12">
        <v>53335.799733333333</v>
      </c>
      <c r="H6" s="2">
        <v>9.048948103945853E-2</v>
      </c>
      <c r="I6" s="12">
        <v>100923.16806666665</v>
      </c>
      <c r="J6" s="12">
        <v>106200.41959999999</v>
      </c>
      <c r="K6" s="2">
        <v>5.2289792665320967E-2</v>
      </c>
    </row>
    <row r="7" spans="1:11" s="11" customFormat="1" ht="19.5" customHeight="1" thickBot="1" x14ac:dyDescent="0.3">
      <c r="A7" s="25"/>
      <c r="B7" s="9" t="s">
        <v>8</v>
      </c>
      <c r="C7" s="13">
        <v>35820.074466666672</v>
      </c>
      <c r="D7" s="13">
        <v>36595.517866666662</v>
      </c>
      <c r="E7" s="10">
        <v>2.1648291120153873E-2</v>
      </c>
      <c r="F7" s="13">
        <v>32375.775600000001</v>
      </c>
      <c r="G7" s="13">
        <v>36466.412733333331</v>
      </c>
      <c r="H7" s="10">
        <v>0.12634869922107228</v>
      </c>
      <c r="I7" s="13">
        <v>68195.850066666666</v>
      </c>
      <c r="J7" s="13">
        <v>73061.930600000007</v>
      </c>
      <c r="K7" s="10">
        <v>7.1354496330441997E-2</v>
      </c>
    </row>
    <row r="8" spans="1:11" ht="19.5" hidden="1" customHeight="1" outlineLevel="1" thickBot="1" x14ac:dyDescent="0.3">
      <c r="A8" s="25"/>
      <c r="B8" s="6" t="s">
        <v>4</v>
      </c>
      <c r="C8" s="14">
        <v>11302.255999999999</v>
      </c>
      <c r="D8" s="14">
        <v>11729.25</v>
      </c>
      <c r="E8" s="8">
        <v>3.7779537111882755E-2</v>
      </c>
      <c r="F8" s="14">
        <v>11505.441999999999</v>
      </c>
      <c r="G8" s="14">
        <v>13675.646000000001</v>
      </c>
      <c r="H8" s="8">
        <v>0.1886241310850989</v>
      </c>
      <c r="I8" s="14">
        <v>22807.697999999997</v>
      </c>
      <c r="J8" s="14">
        <v>25404.896000000001</v>
      </c>
      <c r="K8" s="8">
        <v>0.11387374560992547</v>
      </c>
    </row>
    <row r="9" spans="1:11" ht="15" hidden="1" customHeight="1" outlineLevel="1" x14ac:dyDescent="0.25">
      <c r="A9" s="25"/>
      <c r="B9" s="7" t="s">
        <v>6</v>
      </c>
      <c r="C9" s="15">
        <v>1071.5650000000001</v>
      </c>
      <c r="D9" s="15">
        <v>1149.913</v>
      </c>
      <c r="E9" s="3">
        <v>7.3115489960944968E-2</v>
      </c>
      <c r="F9" s="15">
        <v>3683.0160000000001</v>
      </c>
      <c r="G9" s="15">
        <v>3485.94</v>
      </c>
      <c r="H9" s="3">
        <v>-5.350940642125912E-2</v>
      </c>
      <c r="I9" s="15">
        <v>4754.5810000000001</v>
      </c>
      <c r="J9" s="15">
        <v>4635.8530000000001</v>
      </c>
      <c r="K9" s="3">
        <v>-2.497128558752082E-2</v>
      </c>
    </row>
    <row r="10" spans="1:11" ht="15" hidden="1" customHeight="1" outlineLevel="1" x14ac:dyDescent="0.25">
      <c r="A10" s="25"/>
      <c r="B10" s="6" t="s">
        <v>9</v>
      </c>
      <c r="C10" s="14">
        <v>1038.6468</v>
      </c>
      <c r="D10" s="14">
        <v>1107.3291999999999</v>
      </c>
      <c r="E10" s="8">
        <v>6.6126810384434798E-2</v>
      </c>
      <c r="F10" s="14">
        <v>768.31560000000002</v>
      </c>
      <c r="G10" s="14">
        <v>926.99240000000009</v>
      </c>
      <c r="H10" s="8">
        <v>0.20652554757446029</v>
      </c>
      <c r="I10" s="14">
        <v>1806.9623999999999</v>
      </c>
      <c r="J10" s="14">
        <v>2034.3216</v>
      </c>
      <c r="K10" s="8">
        <v>0.12582397951390689</v>
      </c>
    </row>
    <row r="11" spans="1:11" ht="16.5" hidden="1" customHeight="1" outlineLevel="1" x14ac:dyDescent="0.25">
      <c r="A11" s="25"/>
      <c r="B11" s="7" t="s">
        <v>16</v>
      </c>
      <c r="C11" s="15">
        <v>6012.3549999999996</v>
      </c>
      <c r="D11" s="15">
        <v>6527.1729999999998</v>
      </c>
      <c r="E11" s="3">
        <v>8.5626680393955379E-2</v>
      </c>
      <c r="F11" s="15">
        <v>8491.7309999999998</v>
      </c>
      <c r="G11" s="15">
        <v>8248.2049999999999</v>
      </c>
      <c r="H11" s="3">
        <v>-2.867801629608846E-2</v>
      </c>
      <c r="I11" s="15">
        <v>14504.085999999999</v>
      </c>
      <c r="J11" s="15">
        <v>14775.378000000001</v>
      </c>
      <c r="K11" s="3">
        <v>1.8704522298061521E-2</v>
      </c>
    </row>
    <row r="12" spans="1:11" ht="15" hidden="1" customHeight="1" outlineLevel="1" x14ac:dyDescent="0.25">
      <c r="A12" s="25"/>
      <c r="B12" s="6" t="s">
        <v>10</v>
      </c>
      <c r="C12" s="14">
        <v>6045.9449999999997</v>
      </c>
      <c r="D12" s="14">
        <v>6085.2139999999999</v>
      </c>
      <c r="E12" s="8">
        <v>6.4950971270827385E-3</v>
      </c>
      <c r="F12" s="14">
        <v>4829.55</v>
      </c>
      <c r="G12" s="14">
        <v>5448.48</v>
      </c>
      <c r="H12" s="8">
        <v>0.12815479703077903</v>
      </c>
      <c r="I12" s="14">
        <v>10875.494999999999</v>
      </c>
      <c r="J12" s="14">
        <v>11533.694</v>
      </c>
      <c r="K12" s="8">
        <v>6.0521291214790773E-2</v>
      </c>
    </row>
    <row r="13" spans="1:11" ht="15" hidden="1" customHeight="1" outlineLevel="1" x14ac:dyDescent="0.25">
      <c r="A13" s="25"/>
      <c r="B13" s="7" t="s">
        <v>11</v>
      </c>
      <c r="C13" s="15">
        <v>2144.4639999999999</v>
      </c>
      <c r="D13" s="15">
        <v>2232.1280000000002</v>
      </c>
      <c r="E13" s="3">
        <v>4.0879212707697787E-2</v>
      </c>
      <c r="F13" s="15">
        <v>3502.0990000000002</v>
      </c>
      <c r="G13" s="15">
        <v>3983.8969999999999</v>
      </c>
      <c r="H13" s="3">
        <v>0.13757406629567015</v>
      </c>
      <c r="I13" s="15">
        <v>5646.5630000000001</v>
      </c>
      <c r="J13" s="15">
        <v>6216.0249999999996</v>
      </c>
      <c r="K13" s="3">
        <v>0.1008510841019572</v>
      </c>
    </row>
    <row r="14" spans="1:11" ht="15" hidden="1" customHeight="1" outlineLevel="1" x14ac:dyDescent="0.25">
      <c r="A14" s="25"/>
      <c r="B14" s="6" t="s">
        <v>12</v>
      </c>
      <c r="C14" s="14">
        <v>4211.6509999999998</v>
      </c>
      <c r="D14" s="14">
        <v>4037.7330000000002</v>
      </c>
      <c r="E14" s="8">
        <v>-4.129449472427793E-2</v>
      </c>
      <c r="F14" s="14">
        <v>3800.34</v>
      </c>
      <c r="G14" s="14">
        <v>4093.989</v>
      </c>
      <c r="H14" s="8">
        <v>7.7269139077029925E-2</v>
      </c>
      <c r="I14" s="14">
        <v>8011.991</v>
      </c>
      <c r="J14" s="14">
        <v>8131.7219999999998</v>
      </c>
      <c r="K14" s="8">
        <v>1.4943975848200397E-2</v>
      </c>
    </row>
    <row r="15" spans="1:11" ht="15" hidden="1" customHeight="1" outlineLevel="1" x14ac:dyDescent="0.25">
      <c r="A15" s="25"/>
      <c r="B15" s="7" t="s">
        <v>13</v>
      </c>
      <c r="C15" s="15">
        <v>926.697</v>
      </c>
      <c r="D15" s="15">
        <v>906.077</v>
      </c>
      <c r="E15" s="3">
        <v>-2.2251070198781253E-2</v>
      </c>
      <c r="F15" s="15">
        <v>159.584</v>
      </c>
      <c r="G15" s="15">
        <v>179.30099999999999</v>
      </c>
      <c r="H15" s="3">
        <v>0.12355248646480832</v>
      </c>
      <c r="I15" s="15">
        <v>1086.2809999999999</v>
      </c>
      <c r="J15" s="15">
        <v>1085.3779999999999</v>
      </c>
      <c r="K15" s="3">
        <v>-8.3127662179494077E-4</v>
      </c>
    </row>
    <row r="16" spans="1:11" ht="15" hidden="1" customHeight="1" outlineLevel="1" x14ac:dyDescent="0.25">
      <c r="A16" s="25"/>
      <c r="B16" s="6" t="s">
        <v>5</v>
      </c>
      <c r="C16" s="14">
        <v>6054.3159999999998</v>
      </c>
      <c r="D16" s="14">
        <v>6102.2529999999997</v>
      </c>
      <c r="E16" s="8">
        <v>7.9178225913545397E-3</v>
      </c>
      <c r="F16" s="14">
        <v>3915.4884999999999</v>
      </c>
      <c r="G16" s="14">
        <v>4325.7745000000004</v>
      </c>
      <c r="H16" s="8">
        <v>0.10478539267833398</v>
      </c>
      <c r="I16" s="14">
        <v>9969.8045000000002</v>
      </c>
      <c r="J16" s="14">
        <v>10428.0275</v>
      </c>
      <c r="K16" s="8">
        <v>4.5961081784502422E-2</v>
      </c>
    </row>
    <row r="17" spans="1:11" ht="15" hidden="1" customHeight="1" outlineLevel="1" x14ac:dyDescent="0.25">
      <c r="A17" s="25"/>
      <c r="B17" s="7" t="s">
        <v>14</v>
      </c>
      <c r="C17" s="15">
        <v>1181.8686666666667</v>
      </c>
      <c r="D17" s="15">
        <v>1181.1006666666667</v>
      </c>
      <c r="E17" s="3">
        <v>-6.4981839493727378E-4</v>
      </c>
      <c r="F17" s="15">
        <v>96.791999999999987</v>
      </c>
      <c r="G17" s="15">
        <v>114.60733333333333</v>
      </c>
      <c r="H17" s="3">
        <v>0.18405791112213143</v>
      </c>
      <c r="I17" s="15">
        <v>1278.6606666666667</v>
      </c>
      <c r="J17" s="15">
        <v>1295.7080000000001</v>
      </c>
      <c r="K17" s="3">
        <v>1.3332179348078288E-2</v>
      </c>
    </row>
    <row r="18" spans="1:11" ht="15.75" hidden="1" customHeight="1" outlineLevel="1" x14ac:dyDescent="0.25">
      <c r="A18" s="29"/>
      <c r="B18" s="6" t="s">
        <v>15</v>
      </c>
      <c r="C18" s="14">
        <v>5969.125</v>
      </c>
      <c r="D18" s="14">
        <v>5704.1959999999999</v>
      </c>
      <c r="E18" s="8">
        <v>-4.4383221996523781E-2</v>
      </c>
      <c r="F18" s="14">
        <v>4242.116</v>
      </c>
      <c r="G18" s="14">
        <v>4527.1930000000002</v>
      </c>
      <c r="H18" s="8">
        <v>6.7201604105121104E-2</v>
      </c>
      <c r="I18" s="14">
        <v>10211.241</v>
      </c>
      <c r="J18" s="14">
        <v>10231.388999999999</v>
      </c>
      <c r="K18" s="8">
        <v>1.9731196237557924E-3</v>
      </c>
    </row>
    <row r="19" spans="1:11" collapsed="1" x14ac:dyDescent="0.25">
      <c r="A19" s="30" t="s">
        <v>32</v>
      </c>
      <c r="B19" s="1" t="s">
        <v>34</v>
      </c>
      <c r="C19" s="12">
        <v>42094.105999999992</v>
      </c>
      <c r="D19" s="12">
        <v>44476.27</v>
      </c>
      <c r="E19" s="2">
        <v>5.6591390728193636E-2</v>
      </c>
      <c r="F19" s="12">
        <v>45864.558000000005</v>
      </c>
      <c r="G19" s="12">
        <v>52438.827000000005</v>
      </c>
      <c r="H19" s="2">
        <v>0.14334094313085943</v>
      </c>
      <c r="I19" s="12">
        <v>87958.663999999975</v>
      </c>
      <c r="J19" s="12">
        <v>96915.096999999994</v>
      </c>
      <c r="K19" s="2">
        <v>0.10182547793131591</v>
      </c>
    </row>
    <row r="20" spans="1:11" x14ac:dyDescent="0.25">
      <c r="A20" s="25"/>
      <c r="B20" s="1" t="s">
        <v>31</v>
      </c>
      <c r="C20" s="12">
        <v>44097.122799999997</v>
      </c>
      <c r="D20" s="12">
        <v>46602.304666666663</v>
      </c>
      <c r="E20" s="2">
        <v>5.6810551518945429E-2</v>
      </c>
      <c r="F20" s="12">
        <v>46732.748133333342</v>
      </c>
      <c r="G20" s="12">
        <v>53454.606333333337</v>
      </c>
      <c r="H20" s="2">
        <v>0.14383614207368756</v>
      </c>
      <c r="I20" s="12">
        <v>90829.87093333331</v>
      </c>
      <c r="J20" s="12">
        <v>100056.91099999999</v>
      </c>
      <c r="K20" s="2">
        <v>0.10158596474764425</v>
      </c>
    </row>
    <row r="21" spans="1:11" ht="15.75" thickBot="1" x14ac:dyDescent="0.3">
      <c r="A21" s="25"/>
      <c r="B21" s="9" t="s">
        <v>8</v>
      </c>
      <c r="C21" s="13">
        <v>30955.236799999991</v>
      </c>
      <c r="D21" s="13">
        <v>32838.035666666663</v>
      </c>
      <c r="E21" s="10">
        <v>6.0823274550646289E-2</v>
      </c>
      <c r="F21" s="13">
        <v>31456.771133333335</v>
      </c>
      <c r="G21" s="13">
        <v>37135.573333333334</v>
      </c>
      <c r="H21" s="10">
        <v>0.18052718048936778</v>
      </c>
      <c r="I21" s="13">
        <v>62412.007933333305</v>
      </c>
      <c r="J21" s="13">
        <v>69973.608999999997</v>
      </c>
      <c r="K21" s="10">
        <v>0.121156189602869</v>
      </c>
    </row>
    <row r="22" spans="1:11" ht="19.5" hidden="1" customHeight="1" outlineLevel="1" x14ac:dyDescent="0.25">
      <c r="A22" s="25"/>
      <c r="B22" s="6" t="s">
        <v>4</v>
      </c>
      <c r="C22" s="14">
        <v>9675.0319999999992</v>
      </c>
      <c r="D22" s="14">
        <v>10380.239</v>
      </c>
      <c r="E22" s="8">
        <v>7.2889371321976038E-2</v>
      </c>
      <c r="F22" s="14">
        <v>11624.994000000001</v>
      </c>
      <c r="G22" s="14">
        <v>14035.617</v>
      </c>
      <c r="H22" s="8">
        <v>0.20736552638220718</v>
      </c>
      <c r="I22" s="14">
        <v>21300.025999999998</v>
      </c>
      <c r="J22" s="14">
        <v>24415.856</v>
      </c>
      <c r="K22" s="8">
        <v>0.14628292003023846</v>
      </c>
    </row>
    <row r="23" spans="1:11" ht="15.75" hidden="1" outlineLevel="1" thickBot="1" x14ac:dyDescent="0.3">
      <c r="A23" s="25"/>
      <c r="B23" s="7" t="s">
        <v>6</v>
      </c>
      <c r="C23" s="15">
        <v>768.70899999999995</v>
      </c>
      <c r="D23" s="15">
        <v>830.08199999999999</v>
      </c>
      <c r="E23" s="3">
        <v>7.983905483089182E-2</v>
      </c>
      <c r="F23" s="15">
        <v>3193.03</v>
      </c>
      <c r="G23" s="15">
        <v>3496.4250000000002</v>
      </c>
      <c r="H23" s="3">
        <v>9.5017898359865072E-2</v>
      </c>
      <c r="I23" s="15">
        <v>3961.739</v>
      </c>
      <c r="J23" s="15">
        <v>4326.5070000000005</v>
      </c>
      <c r="K23" s="3">
        <v>9.2072698378161899E-2</v>
      </c>
    </row>
    <row r="24" spans="1:11" ht="15.75" hidden="1" outlineLevel="1" thickBot="1" x14ac:dyDescent="0.3">
      <c r="A24" s="25"/>
      <c r="B24" s="6" t="s">
        <v>9</v>
      </c>
      <c r="C24" s="14">
        <v>938.68279999999993</v>
      </c>
      <c r="D24" s="14">
        <v>1002.818</v>
      </c>
      <c r="E24" s="8">
        <v>6.8324677942325218E-2</v>
      </c>
      <c r="F24" s="14">
        <v>779.23080000000004</v>
      </c>
      <c r="G24" s="14">
        <v>911.31000000000006</v>
      </c>
      <c r="H24" s="8">
        <v>0.16949946023694129</v>
      </c>
      <c r="I24" s="14">
        <v>1717.9135999999999</v>
      </c>
      <c r="J24" s="14">
        <v>1914.1280000000002</v>
      </c>
      <c r="K24" s="8">
        <v>0.11421668703245635</v>
      </c>
    </row>
    <row r="25" spans="1:11" ht="15.75" hidden="1" outlineLevel="1" thickBot="1" x14ac:dyDescent="0.3">
      <c r="A25" s="25"/>
      <c r="B25" s="7" t="s">
        <v>16</v>
      </c>
      <c r="C25" s="15">
        <v>4811.857</v>
      </c>
      <c r="D25" s="15">
        <v>5488.6589999999997</v>
      </c>
      <c r="E25" s="3">
        <v>0.14065297451690673</v>
      </c>
      <c r="F25" s="15">
        <v>7917.3130000000001</v>
      </c>
      <c r="G25" s="15">
        <v>7918.1180000000004</v>
      </c>
      <c r="H25" s="3">
        <v>1.0167590949095029E-4</v>
      </c>
      <c r="I25" s="15">
        <v>12729.17</v>
      </c>
      <c r="J25" s="15">
        <v>13406.777</v>
      </c>
      <c r="K25" s="3">
        <v>5.3232614538104128E-2</v>
      </c>
    </row>
    <row r="26" spans="1:11" ht="15.75" hidden="1" outlineLevel="1" thickBot="1" x14ac:dyDescent="0.3">
      <c r="A26" s="25"/>
      <c r="B26" s="6" t="s">
        <v>10</v>
      </c>
      <c r="C26" s="14">
        <v>5450.57</v>
      </c>
      <c r="D26" s="14">
        <v>5713.1809999999996</v>
      </c>
      <c r="E26" s="8">
        <v>4.8180465529293226E-2</v>
      </c>
      <c r="F26" s="14">
        <v>4775.2020000000002</v>
      </c>
      <c r="G26" s="14">
        <v>5503.4229999999998</v>
      </c>
      <c r="H26" s="8">
        <v>0.15250056437403048</v>
      </c>
      <c r="I26" s="14">
        <v>10225.772000000001</v>
      </c>
      <c r="J26" s="14">
        <v>11216.603999999999</v>
      </c>
      <c r="K26" s="8">
        <v>9.6895569351634236E-2</v>
      </c>
    </row>
    <row r="27" spans="1:11" ht="15.75" hidden="1" outlineLevel="1" thickBot="1" x14ac:dyDescent="0.3">
      <c r="A27" s="25"/>
      <c r="B27" s="7" t="s">
        <v>11</v>
      </c>
      <c r="C27" s="15">
        <v>1660.5989999999999</v>
      </c>
      <c r="D27" s="15">
        <v>1764.0160000000001</v>
      </c>
      <c r="E27" s="3">
        <v>6.2276925374518566E-2</v>
      </c>
      <c r="F27" s="15">
        <v>3263.3130000000001</v>
      </c>
      <c r="G27" s="15">
        <v>4002.223</v>
      </c>
      <c r="H27" s="3">
        <v>0.22642939858971545</v>
      </c>
      <c r="I27" s="15">
        <v>4923.9120000000003</v>
      </c>
      <c r="J27" s="15">
        <v>5766.2389999999996</v>
      </c>
      <c r="K27" s="3">
        <v>0.17106865435450502</v>
      </c>
    </row>
    <row r="28" spans="1:11" ht="15.75" hidden="1" outlineLevel="1" thickBot="1" x14ac:dyDescent="0.3">
      <c r="A28" s="25"/>
      <c r="B28" s="6" t="s">
        <v>12</v>
      </c>
      <c r="C28" s="14">
        <v>3454.4229999999998</v>
      </c>
      <c r="D28" s="14">
        <v>3442.35</v>
      </c>
      <c r="E28" s="8">
        <v>-3.4949396758879869E-3</v>
      </c>
      <c r="F28" s="14">
        <v>3469.067</v>
      </c>
      <c r="G28" s="14">
        <v>3985.3310000000001</v>
      </c>
      <c r="H28" s="8">
        <v>0.14881926466107465</v>
      </c>
      <c r="I28" s="14">
        <v>6923.49</v>
      </c>
      <c r="J28" s="14">
        <v>7427.6810000000005</v>
      </c>
      <c r="K28" s="8">
        <v>7.2823243768677548E-2</v>
      </c>
    </row>
    <row r="29" spans="1:11" ht="15.75" hidden="1" outlineLevel="1" thickBot="1" x14ac:dyDescent="0.3">
      <c r="A29" s="25"/>
      <c r="B29" s="7" t="s">
        <v>13</v>
      </c>
      <c r="C29" s="15">
        <v>732.33600000000001</v>
      </c>
      <c r="D29" s="15">
        <v>696.20600000000002</v>
      </c>
      <c r="E29" s="3">
        <v>-4.9335277795984345E-2</v>
      </c>
      <c r="F29" s="15">
        <v>139.91200000000001</v>
      </c>
      <c r="G29" s="15">
        <v>152.78700000000001</v>
      </c>
      <c r="H29" s="3">
        <v>9.2022128194865438E-2</v>
      </c>
      <c r="I29" s="15">
        <v>872.24800000000005</v>
      </c>
      <c r="J29" s="15">
        <v>848.99300000000005</v>
      </c>
      <c r="K29" s="3">
        <v>-2.666099549669354E-2</v>
      </c>
    </row>
    <row r="30" spans="1:11" ht="15.75" hidden="1" outlineLevel="1" thickBot="1" x14ac:dyDescent="0.3">
      <c r="A30" s="25"/>
      <c r="B30" s="6" t="s">
        <v>5</v>
      </c>
      <c r="C30" s="14">
        <v>5332.4870000000001</v>
      </c>
      <c r="D30" s="14">
        <v>5664.1385</v>
      </c>
      <c r="E30" s="8">
        <v>6.2194525743803908E-2</v>
      </c>
      <c r="F30" s="14">
        <v>3796.0650000000001</v>
      </c>
      <c r="G30" s="14">
        <v>4464.6594999999998</v>
      </c>
      <c r="H30" s="8">
        <v>0.17612830654901845</v>
      </c>
      <c r="I30" s="14">
        <v>9128.5519999999997</v>
      </c>
      <c r="J30" s="14">
        <v>10128.797999999999</v>
      </c>
      <c r="K30" s="8">
        <v>0.10957334744875191</v>
      </c>
    </row>
    <row r="31" spans="1:11" ht="15.75" hidden="1" outlineLevel="1" thickBot="1" x14ac:dyDescent="0.3">
      <c r="A31" s="25"/>
      <c r="B31" s="7" t="s">
        <v>14</v>
      </c>
      <c r="C31" s="15">
        <v>1064.3340000000001</v>
      </c>
      <c r="D31" s="15">
        <v>1123.2166666666667</v>
      </c>
      <c r="E31" s="3">
        <v>5.5323485547456475E-2</v>
      </c>
      <c r="F31" s="15">
        <v>88.959333333333333</v>
      </c>
      <c r="G31" s="15">
        <v>104.46933333333334</v>
      </c>
      <c r="H31" s="3">
        <v>0.17434932815743531</v>
      </c>
      <c r="I31" s="15">
        <v>1153.2933333333333</v>
      </c>
      <c r="J31" s="15">
        <v>1227.6860000000001</v>
      </c>
      <c r="K31" s="3">
        <v>6.450454929072702E-2</v>
      </c>
    </row>
    <row r="32" spans="1:11" ht="15.75" hidden="1" outlineLevel="1" thickBot="1" x14ac:dyDescent="0.3">
      <c r="A32" s="25"/>
      <c r="B32" s="6" t="s">
        <v>15</v>
      </c>
      <c r="C32" s="14">
        <v>4875.6059999999998</v>
      </c>
      <c r="D32" s="14">
        <v>4833.26</v>
      </c>
      <c r="E32" s="8">
        <v>-8.6852793273286544E-3</v>
      </c>
      <c r="F32" s="14">
        <v>3889.5970000000002</v>
      </c>
      <c r="G32" s="14">
        <v>4415.5839999999998</v>
      </c>
      <c r="H32" s="8">
        <v>0.13522917669876833</v>
      </c>
      <c r="I32" s="14">
        <v>8765.2029999999995</v>
      </c>
      <c r="J32" s="14">
        <v>9248.844000000001</v>
      </c>
      <c r="K32" s="8">
        <v>5.5177387220809448E-2</v>
      </c>
    </row>
    <row r="33" spans="1:11" ht="15.75" hidden="1" outlineLevel="1" thickBot="1" x14ac:dyDescent="0.3">
      <c r="A33" s="25"/>
      <c r="B33" s="6" t="s">
        <v>33</v>
      </c>
      <c r="C33" s="14">
        <v>0</v>
      </c>
      <c r="D33" s="14">
        <v>0</v>
      </c>
      <c r="E33" s="8" t="s">
        <v>48</v>
      </c>
      <c r="F33" s="14">
        <v>0</v>
      </c>
      <c r="G33" s="14">
        <v>0</v>
      </c>
      <c r="H33" s="8" t="s">
        <v>48</v>
      </c>
      <c r="I33" s="14">
        <v>0</v>
      </c>
      <c r="J33" s="14">
        <v>0</v>
      </c>
      <c r="K33" s="8" t="s">
        <v>48</v>
      </c>
    </row>
    <row r="34" spans="1:11" collapsed="1" x14ac:dyDescent="0.25">
      <c r="A34" s="30" t="s">
        <v>36</v>
      </c>
      <c r="B34" s="1" t="s">
        <v>34</v>
      </c>
      <c r="C34" s="12">
        <v>43591.356</v>
      </c>
      <c r="D34" s="12">
        <v>46306.909999999996</v>
      </c>
      <c r="E34" s="2">
        <v>6.2295699174854668E-2</v>
      </c>
      <c r="F34" s="12">
        <v>55179.616999999991</v>
      </c>
      <c r="G34" s="12">
        <v>54999.076999999997</v>
      </c>
      <c r="H34" s="2">
        <v>-3.2718603320496253E-3</v>
      </c>
      <c r="I34" s="12">
        <v>98770.972999999998</v>
      </c>
      <c r="J34" s="12">
        <v>101305.98699999999</v>
      </c>
      <c r="K34" s="2">
        <v>2.5665576869430939E-2</v>
      </c>
    </row>
    <row r="35" spans="1:11" x14ac:dyDescent="0.25">
      <c r="A35" s="25"/>
      <c r="B35" s="1" t="s">
        <v>31</v>
      </c>
      <c r="C35" s="12">
        <v>45865.841999999997</v>
      </c>
      <c r="D35" s="12">
        <v>48636.616133333329</v>
      </c>
      <c r="E35" s="2">
        <v>6.0410405925467092E-2</v>
      </c>
      <c r="F35" s="12">
        <v>56250.82913333334</v>
      </c>
      <c r="G35" s="12">
        <v>56083.661533333339</v>
      </c>
      <c r="H35" s="2">
        <v>-2.9718246393090064E-3</v>
      </c>
      <c r="I35" s="12">
        <v>102116.67113333334</v>
      </c>
      <c r="J35" s="12">
        <v>104720.27766666669</v>
      </c>
      <c r="K35" s="2">
        <v>2.5496390593596985E-2</v>
      </c>
    </row>
    <row r="36" spans="1:11" ht="15.75" thickBot="1" x14ac:dyDescent="0.3">
      <c r="A36" s="25"/>
      <c r="B36" s="9" t="s">
        <v>8</v>
      </c>
      <c r="C36" s="13">
        <v>34953.275000000001</v>
      </c>
      <c r="D36" s="13">
        <v>36062.826133333336</v>
      </c>
      <c r="E36" s="10">
        <v>3.1743838977415839E-2</v>
      </c>
      <c r="F36" s="13">
        <v>38972.14413333335</v>
      </c>
      <c r="G36" s="13">
        <v>38472.03853333334</v>
      </c>
      <c r="H36" s="10">
        <v>-1.2832386082967995E-2</v>
      </c>
      <c r="I36" s="13">
        <v>73925.419133333329</v>
      </c>
      <c r="J36" s="13">
        <v>74534.864666666675</v>
      </c>
      <c r="K36" s="10">
        <v>8.2440592218238073E-3</v>
      </c>
    </row>
    <row r="37" spans="1:11" ht="15.75" hidden="1" outlineLevel="1" thickBot="1" x14ac:dyDescent="0.3">
      <c r="A37" s="25"/>
      <c r="B37" s="6" t="s">
        <v>4</v>
      </c>
      <c r="C37" s="14">
        <v>10976.531999999999</v>
      </c>
      <c r="D37" s="14">
        <v>11565.366</v>
      </c>
      <c r="E37" s="8">
        <v>5.364481240522978E-2</v>
      </c>
      <c r="F37" s="14">
        <v>14012.757</v>
      </c>
      <c r="G37" s="14">
        <v>14715.134</v>
      </c>
      <c r="H37" s="8">
        <v>5.0124111907456914E-2</v>
      </c>
      <c r="I37" s="14">
        <v>24989.288999999997</v>
      </c>
      <c r="J37" s="14">
        <v>26280.5</v>
      </c>
      <c r="K37" s="8">
        <v>5.1670577742328083E-2</v>
      </c>
    </row>
    <row r="38" spans="1:11" ht="15.75" hidden="1" outlineLevel="1" thickBot="1" x14ac:dyDescent="0.3">
      <c r="A38" s="25"/>
      <c r="B38" s="7" t="s">
        <v>6</v>
      </c>
      <c r="C38" s="15">
        <v>801.75</v>
      </c>
      <c r="D38" s="15">
        <v>869.702</v>
      </c>
      <c r="E38" s="3">
        <v>8.4754599314000645E-2</v>
      </c>
      <c r="F38" s="15">
        <v>3661.645</v>
      </c>
      <c r="G38" s="15">
        <v>3370.4169999999999</v>
      </c>
      <c r="H38" s="3">
        <v>-7.9534744629804366E-2</v>
      </c>
      <c r="I38" s="15">
        <v>4463.3950000000004</v>
      </c>
      <c r="J38" s="15">
        <v>4240.1189999999997</v>
      </c>
      <c r="K38" s="3">
        <v>-5.0023804749523837E-2</v>
      </c>
    </row>
    <row r="39" spans="1:11" ht="15.75" hidden="1" outlineLevel="1" thickBot="1" x14ac:dyDescent="0.3">
      <c r="A39" s="25"/>
      <c r="B39" s="6" t="s">
        <v>9</v>
      </c>
      <c r="C39" s="14">
        <v>1042.942</v>
      </c>
      <c r="D39" s="14">
        <v>1109.1507999999999</v>
      </c>
      <c r="E39" s="8">
        <v>6.3482724830335568E-2</v>
      </c>
      <c r="F39" s="14">
        <v>955.73080000000004</v>
      </c>
      <c r="G39" s="14">
        <v>970.96119999999996</v>
      </c>
      <c r="H39" s="8">
        <v>1.5935868133579056E-2</v>
      </c>
      <c r="I39" s="14">
        <v>1998.6728000000001</v>
      </c>
      <c r="J39" s="14">
        <v>2080.1120000000001</v>
      </c>
      <c r="K39" s="8">
        <v>4.0746639469952273E-2</v>
      </c>
    </row>
    <row r="40" spans="1:11" ht="15.75" hidden="1" outlineLevel="1" thickBot="1" x14ac:dyDescent="0.3">
      <c r="A40" s="25"/>
      <c r="B40" s="7" t="s">
        <v>16</v>
      </c>
      <c r="C40" s="15">
        <v>4706.96</v>
      </c>
      <c r="D40" s="15">
        <v>5689.28</v>
      </c>
      <c r="E40" s="3">
        <v>0.20869520879718539</v>
      </c>
      <c r="F40" s="15">
        <v>8314.1129999999994</v>
      </c>
      <c r="G40" s="15">
        <v>8597.9339999999993</v>
      </c>
      <c r="H40" s="3">
        <v>3.4137255531648369E-2</v>
      </c>
      <c r="I40" s="15">
        <v>13021.073</v>
      </c>
      <c r="J40" s="15">
        <v>14287.214</v>
      </c>
      <c r="K40" s="3">
        <v>9.7237839001440118E-2</v>
      </c>
    </row>
    <row r="41" spans="1:11" ht="15.75" hidden="1" outlineLevel="1" thickBot="1" x14ac:dyDescent="0.3">
      <c r="A41" s="25"/>
      <c r="B41" s="6" t="s">
        <v>10</v>
      </c>
      <c r="C41" s="14">
        <v>6381.4610000000002</v>
      </c>
      <c r="D41" s="14">
        <v>6264.6779999999999</v>
      </c>
      <c r="E41" s="8">
        <v>-1.8300354730680035E-2</v>
      </c>
      <c r="F41" s="14">
        <v>5966.5529999999999</v>
      </c>
      <c r="G41" s="14">
        <v>5831.9570000000003</v>
      </c>
      <c r="H41" s="8">
        <v>-2.2558418570990613E-2</v>
      </c>
      <c r="I41" s="14">
        <v>12348.013999999999</v>
      </c>
      <c r="J41" s="14">
        <v>12096.635</v>
      </c>
      <c r="K41" s="8">
        <v>-2.0357848638655529E-2</v>
      </c>
    </row>
    <row r="42" spans="1:11" ht="15.75" hidden="1" outlineLevel="1" thickBot="1" x14ac:dyDescent="0.3">
      <c r="A42" s="25"/>
      <c r="B42" s="7" t="s">
        <v>11</v>
      </c>
      <c r="C42" s="15">
        <v>1687.21</v>
      </c>
      <c r="D42" s="15">
        <v>1884.826</v>
      </c>
      <c r="E42" s="3">
        <v>0.11712590608163764</v>
      </c>
      <c r="F42" s="15">
        <v>4292.1189999999997</v>
      </c>
      <c r="G42" s="15">
        <v>4180.6989999999996</v>
      </c>
      <c r="H42" s="3">
        <v>-2.5959205697698495E-2</v>
      </c>
      <c r="I42" s="15">
        <v>5979.3289999999997</v>
      </c>
      <c r="J42" s="15">
        <v>6065.5249999999996</v>
      </c>
      <c r="K42" s="3">
        <v>1.4415664366352887E-2</v>
      </c>
    </row>
    <row r="43" spans="1:11" ht="15.75" hidden="1" outlineLevel="1" thickBot="1" x14ac:dyDescent="0.3">
      <c r="A43" s="25"/>
      <c r="B43" s="6" t="s">
        <v>12</v>
      </c>
      <c r="C43" s="14">
        <v>2826.7950000000001</v>
      </c>
      <c r="D43" s="14">
        <v>3083.395</v>
      </c>
      <c r="E43" s="8">
        <v>9.077418065335463E-2</v>
      </c>
      <c r="F43" s="14">
        <v>4218.3379999999997</v>
      </c>
      <c r="G43" s="14">
        <v>4309.0119999999997</v>
      </c>
      <c r="H43" s="8">
        <v>2.1495195501166631E-2</v>
      </c>
      <c r="I43" s="14">
        <v>7045.1329999999998</v>
      </c>
      <c r="J43" s="14">
        <v>7392.4069999999992</v>
      </c>
      <c r="K43" s="8">
        <v>4.9292752883444368E-2</v>
      </c>
    </row>
    <row r="44" spans="1:11" ht="15.75" hidden="1" outlineLevel="1" thickBot="1" x14ac:dyDescent="0.3">
      <c r="A44" s="25"/>
      <c r="B44" s="7" t="s">
        <v>13</v>
      </c>
      <c r="C44" s="15">
        <v>610.28599999999994</v>
      </c>
      <c r="D44" s="15">
        <v>587.89599999999996</v>
      </c>
      <c r="E44" s="3">
        <v>-3.6687716906499523E-2</v>
      </c>
      <c r="F44" s="15">
        <v>155.626</v>
      </c>
      <c r="G44" s="15">
        <v>153.91399999999999</v>
      </c>
      <c r="H44" s="3">
        <v>-1.1000732525413559E-2</v>
      </c>
      <c r="I44" s="15">
        <v>765.91199999999992</v>
      </c>
      <c r="J44" s="15">
        <v>741.81</v>
      </c>
      <c r="K44" s="3">
        <v>-3.1468367123115959E-2</v>
      </c>
    </row>
    <row r="45" spans="1:11" ht="15.75" hidden="1" outlineLevel="1" thickBot="1" x14ac:dyDescent="0.3">
      <c r="A45" s="25"/>
      <c r="B45" s="6" t="s">
        <v>5</v>
      </c>
      <c r="C45" s="14">
        <v>6110.7749999999996</v>
      </c>
      <c r="D45" s="14">
        <v>6280.326</v>
      </c>
      <c r="E45" s="8">
        <v>2.7746235133841557E-2</v>
      </c>
      <c r="F45" s="14">
        <v>4906.116</v>
      </c>
      <c r="G45" s="14">
        <v>4567.6665000000003</v>
      </c>
      <c r="H45" s="8">
        <v>-6.8985221711023503E-2</v>
      </c>
      <c r="I45" s="14">
        <v>11016.891</v>
      </c>
      <c r="J45" s="14">
        <v>10847.9925</v>
      </c>
      <c r="K45" s="8">
        <v>-1.5330867846473195E-2</v>
      </c>
    </row>
    <row r="46" spans="1:11" ht="15.75" hidden="1" outlineLevel="1" thickBot="1" x14ac:dyDescent="0.3">
      <c r="A46" s="25"/>
      <c r="B46" s="7" t="s">
        <v>14</v>
      </c>
      <c r="C46" s="15">
        <v>1231.5440000000001</v>
      </c>
      <c r="D46" s="15">
        <v>1220.5553333333335</v>
      </c>
      <c r="E46" s="3">
        <v>-8.9226748428530289E-3</v>
      </c>
      <c r="F46" s="15">
        <v>115.48133333333334</v>
      </c>
      <c r="G46" s="15">
        <v>113.62333333333333</v>
      </c>
      <c r="H46" s="3">
        <v>-1.608918035815321E-2</v>
      </c>
      <c r="I46" s="15">
        <v>1347.0253333333335</v>
      </c>
      <c r="J46" s="15">
        <v>1334.1786666666667</v>
      </c>
      <c r="K46" s="3">
        <v>-9.5370638909043626E-3</v>
      </c>
    </row>
    <row r="47" spans="1:11" ht="15.75" hidden="1" outlineLevel="1" thickBot="1" x14ac:dyDescent="0.3">
      <c r="A47" s="25"/>
      <c r="B47" s="6" t="s">
        <v>15</v>
      </c>
      <c r="C47" s="14">
        <v>3378.8119999999999</v>
      </c>
      <c r="D47" s="14">
        <v>3801.1149999999998</v>
      </c>
      <c r="E47" s="8">
        <v>0.12498564584238481</v>
      </c>
      <c r="F47" s="14">
        <v>4746.2340000000004</v>
      </c>
      <c r="G47" s="14">
        <v>4704.6769999999997</v>
      </c>
      <c r="H47" s="8">
        <v>-8.7557840595302583E-3</v>
      </c>
      <c r="I47" s="14">
        <v>8125.0460000000003</v>
      </c>
      <c r="J47" s="14">
        <v>8505.7919999999995</v>
      </c>
      <c r="K47" s="8">
        <v>4.6860780849732997E-2</v>
      </c>
    </row>
    <row r="48" spans="1:11" ht="15.75" hidden="1" outlineLevel="1" thickBot="1" x14ac:dyDescent="0.3">
      <c r="A48" s="25"/>
      <c r="B48" s="6" t="s">
        <v>33</v>
      </c>
      <c r="C48" s="14">
        <v>0</v>
      </c>
      <c r="D48" s="14">
        <v>0</v>
      </c>
      <c r="E48" s="8" t="s">
        <v>48</v>
      </c>
      <c r="F48" s="14">
        <v>0</v>
      </c>
      <c r="G48" s="14">
        <v>0</v>
      </c>
      <c r="H48" s="8" t="s">
        <v>48</v>
      </c>
      <c r="I48" s="14">
        <v>0</v>
      </c>
      <c r="J48" s="14">
        <v>0</v>
      </c>
      <c r="K48" s="8" t="s">
        <v>48</v>
      </c>
    </row>
    <row r="49" spans="1:11" collapsed="1" x14ac:dyDescent="0.25">
      <c r="A49" s="30" t="s">
        <v>37</v>
      </c>
      <c r="B49" s="1" t="s">
        <v>34</v>
      </c>
      <c r="C49" s="12">
        <v>44327.5</v>
      </c>
      <c r="D49" s="12">
        <v>42845.599999999999</v>
      </c>
      <c r="E49" s="2">
        <v>-3.3430714567706299E-2</v>
      </c>
      <c r="F49" s="12">
        <v>47653.228999999992</v>
      </c>
      <c r="G49" s="12">
        <v>55423.076999999997</v>
      </c>
      <c r="H49" s="2">
        <v>0.16304976940807103</v>
      </c>
      <c r="I49" s="12">
        <v>91980.728999999992</v>
      </c>
      <c r="J49" s="12">
        <v>98268.677000000011</v>
      </c>
      <c r="K49" s="2">
        <v>6.8361580391475441E-2</v>
      </c>
    </row>
    <row r="50" spans="1:11" x14ac:dyDescent="0.25">
      <c r="A50" s="31"/>
      <c r="B50" s="1" t="s">
        <v>31</v>
      </c>
      <c r="C50" s="12">
        <v>46535.276666666658</v>
      </c>
      <c r="D50" s="12">
        <v>45119.557200000003</v>
      </c>
      <c r="E50" s="2">
        <v>-3.0422500263778129E-2</v>
      </c>
      <c r="F50" s="12">
        <v>48535.924333333322</v>
      </c>
      <c r="G50" s="12">
        <v>56556.066866666668</v>
      </c>
      <c r="H50" s="2">
        <v>0.16524136798658429</v>
      </c>
      <c r="I50" s="12">
        <v>95071.200999999986</v>
      </c>
      <c r="J50" s="12">
        <v>101675.62406666669</v>
      </c>
      <c r="K50" s="2">
        <v>6.946817750484402E-2</v>
      </c>
    </row>
    <row r="51" spans="1:11" ht="15.75" thickBot="1" x14ac:dyDescent="0.3">
      <c r="A51" s="31"/>
      <c r="B51" s="9" t="s">
        <v>8</v>
      </c>
      <c r="C51" s="13">
        <v>34570.30766666666</v>
      </c>
      <c r="D51" s="13">
        <v>34729.271200000003</v>
      </c>
      <c r="E51" s="10">
        <v>4.5982678217995065E-3</v>
      </c>
      <c r="F51" s="13">
        <v>33210.203333333324</v>
      </c>
      <c r="G51" s="13">
        <v>39158.263866666675</v>
      </c>
      <c r="H51" s="10">
        <v>0.17910340607168873</v>
      </c>
      <c r="I51" s="13">
        <v>67780.510999999984</v>
      </c>
      <c r="J51" s="13">
        <v>73887.535066666678</v>
      </c>
      <c r="K51" s="10">
        <v>9.0100000377198342E-2</v>
      </c>
    </row>
    <row r="52" spans="1:11" ht="15" hidden="1" customHeight="1" outlineLevel="1" x14ac:dyDescent="0.25">
      <c r="A52" s="31"/>
      <c r="B52" s="6" t="s">
        <v>4</v>
      </c>
      <c r="C52" s="14">
        <v>10972.543</v>
      </c>
      <c r="D52" s="14">
        <v>11060.878000000001</v>
      </c>
      <c r="E52" s="8">
        <v>8.0505494487468354E-3</v>
      </c>
      <c r="F52" s="14">
        <v>12063.495999999999</v>
      </c>
      <c r="G52" s="14">
        <v>15011.347</v>
      </c>
      <c r="H52" s="8">
        <v>0.24436125315580171</v>
      </c>
      <c r="I52" s="14">
        <v>23036.038999999997</v>
      </c>
      <c r="J52" s="14">
        <v>26072.224999999999</v>
      </c>
      <c r="K52" s="8">
        <v>0.13180156536460119</v>
      </c>
    </row>
    <row r="53" spans="1:11" ht="15" hidden="1" customHeight="1" outlineLevel="1" x14ac:dyDescent="0.25">
      <c r="A53" s="31"/>
      <c r="B53" s="7" t="s">
        <v>6</v>
      </c>
      <c r="C53" s="15">
        <v>860.601</v>
      </c>
      <c r="D53" s="15">
        <v>821.42700000000002</v>
      </c>
      <c r="E53" s="3">
        <v>-4.5519352173655325E-2</v>
      </c>
      <c r="F53" s="15">
        <v>3040.3679999999999</v>
      </c>
      <c r="G53" s="15">
        <v>3540.893</v>
      </c>
      <c r="H53" s="3">
        <v>0.1646264531135706</v>
      </c>
      <c r="I53" s="15">
        <v>3900.9690000000001</v>
      </c>
      <c r="J53" s="15">
        <v>4362.32</v>
      </c>
      <c r="K53" s="3">
        <v>0.11826574371649712</v>
      </c>
    </row>
    <row r="54" spans="1:11" ht="15" hidden="1" customHeight="1" outlineLevel="1" x14ac:dyDescent="0.25">
      <c r="A54" s="31"/>
      <c r="B54" s="6" t="s">
        <v>9</v>
      </c>
      <c r="C54" s="14">
        <v>1079.864</v>
      </c>
      <c r="D54" s="14">
        <v>1056.9772</v>
      </c>
      <c r="E54" s="8">
        <v>-2.1194150374491572E-2</v>
      </c>
      <c r="F54" s="14">
        <v>787.56799999999998</v>
      </c>
      <c r="G54" s="14">
        <v>1011.7972</v>
      </c>
      <c r="H54" s="8">
        <v>0.2847109075025902</v>
      </c>
      <c r="I54" s="14">
        <v>1867.432</v>
      </c>
      <c r="J54" s="14">
        <v>2068.7744000000002</v>
      </c>
      <c r="K54" s="8">
        <v>0.10781779470417141</v>
      </c>
    </row>
    <row r="55" spans="1:11" ht="15" hidden="1" customHeight="1" outlineLevel="1" x14ac:dyDescent="0.25">
      <c r="A55" s="31"/>
      <c r="B55" s="7" t="s">
        <v>16</v>
      </c>
      <c r="C55" s="15">
        <v>5881.7330000000002</v>
      </c>
      <c r="D55" s="15">
        <v>5329.9219999999996</v>
      </c>
      <c r="E55" s="3">
        <v>-9.3817757453458106E-2</v>
      </c>
      <c r="F55" s="15">
        <v>7503.57</v>
      </c>
      <c r="G55" s="15">
        <v>8607.1260000000002</v>
      </c>
      <c r="H55" s="3">
        <v>0.14707079430191228</v>
      </c>
      <c r="I55" s="15">
        <v>13385.303</v>
      </c>
      <c r="J55" s="15">
        <v>13937.047999999999</v>
      </c>
      <c r="K55" s="3">
        <v>4.1220209957144816E-2</v>
      </c>
    </row>
    <row r="56" spans="1:11" ht="15" hidden="1" customHeight="1" outlineLevel="1" x14ac:dyDescent="0.25">
      <c r="A56" s="31"/>
      <c r="B56" s="6" t="s">
        <v>10</v>
      </c>
      <c r="C56" s="14">
        <v>5946.415</v>
      </c>
      <c r="D56" s="14">
        <v>6182.0360000000001</v>
      </c>
      <c r="E56" s="8">
        <v>3.9624042385201896E-2</v>
      </c>
      <c r="F56" s="14">
        <v>5032.1049999999996</v>
      </c>
      <c r="G56" s="14">
        <v>5963.3729999999996</v>
      </c>
      <c r="H56" s="8">
        <v>0.18506529573607855</v>
      </c>
      <c r="I56" s="14">
        <v>10978.52</v>
      </c>
      <c r="J56" s="14">
        <v>12145.409</v>
      </c>
      <c r="K56" s="8">
        <v>0.10628837038143568</v>
      </c>
    </row>
    <row r="57" spans="1:11" ht="15" hidden="1" customHeight="1" outlineLevel="1" x14ac:dyDescent="0.25">
      <c r="A57" s="31"/>
      <c r="B57" s="7" t="s">
        <v>11</v>
      </c>
      <c r="C57" s="15">
        <v>1909.952</v>
      </c>
      <c r="D57" s="15">
        <v>1711.7270000000001</v>
      </c>
      <c r="E57" s="3">
        <v>-0.10378533073082463</v>
      </c>
      <c r="F57" s="15">
        <v>3757.0059999999999</v>
      </c>
      <c r="G57" s="15">
        <v>4128.5919999999996</v>
      </c>
      <c r="H57" s="3">
        <v>9.8904819422699797E-2</v>
      </c>
      <c r="I57" s="15">
        <v>5666.9579999999996</v>
      </c>
      <c r="J57" s="15">
        <v>5840.3189999999995</v>
      </c>
      <c r="K57" s="3">
        <v>3.0591544881751309E-2</v>
      </c>
    </row>
    <row r="58" spans="1:11" ht="15" hidden="1" customHeight="1" outlineLevel="1" x14ac:dyDescent="0.25">
      <c r="A58" s="31"/>
      <c r="B58" s="6" t="s">
        <v>12</v>
      </c>
      <c r="C58" s="14">
        <v>2674.3519999999999</v>
      </c>
      <c r="D58" s="14">
        <v>2296.788</v>
      </c>
      <c r="E58" s="8">
        <v>-0.14117962033419684</v>
      </c>
      <c r="F58" s="14">
        <v>3743.2179999999998</v>
      </c>
      <c r="G58" s="14">
        <v>4134.884</v>
      </c>
      <c r="H58" s="8">
        <v>0.10463349983890868</v>
      </c>
      <c r="I58" s="14">
        <v>6417.57</v>
      </c>
      <c r="J58" s="14">
        <v>6431.6720000000005</v>
      </c>
      <c r="K58" s="8">
        <v>2.1974049367596837E-3</v>
      </c>
    </row>
    <row r="59" spans="1:11" ht="15" hidden="1" customHeight="1" outlineLevel="1" x14ac:dyDescent="0.25">
      <c r="A59" s="31"/>
      <c r="B59" s="7" t="s">
        <v>13</v>
      </c>
      <c r="C59" s="15">
        <v>597.77200000000005</v>
      </c>
      <c r="D59" s="15">
        <v>560.96299999999997</v>
      </c>
      <c r="E59" s="3">
        <v>-6.1576989219970235E-2</v>
      </c>
      <c r="F59" s="15">
        <v>136.96199999999999</v>
      </c>
      <c r="G59" s="15">
        <v>154.023</v>
      </c>
      <c r="H59" s="3">
        <v>0.1245673982564508</v>
      </c>
      <c r="I59" s="15">
        <v>734.73400000000004</v>
      </c>
      <c r="J59" s="15">
        <v>714.98599999999999</v>
      </c>
      <c r="K59" s="3">
        <v>-2.6877754398190401E-2</v>
      </c>
    </row>
    <row r="60" spans="1:11" ht="15" hidden="1" customHeight="1" outlineLevel="1" x14ac:dyDescent="0.25">
      <c r="A60" s="31"/>
      <c r="B60" s="6" t="s">
        <v>5</v>
      </c>
      <c r="C60" s="14">
        <v>6037.6239999999998</v>
      </c>
      <c r="D60" s="14">
        <v>6059.1414999999997</v>
      </c>
      <c r="E60" s="8">
        <v>3.5639019587838661E-3</v>
      </c>
      <c r="F60" s="14">
        <v>4148.7855</v>
      </c>
      <c r="G60" s="14">
        <v>4613.5230000000001</v>
      </c>
      <c r="H60" s="8">
        <v>0.11201772181280534</v>
      </c>
      <c r="I60" s="14">
        <v>10186.4095</v>
      </c>
      <c r="J60" s="14">
        <v>10672.664499999999</v>
      </c>
      <c r="K60" s="8">
        <v>4.7735661913061556E-2</v>
      </c>
    </row>
    <row r="61" spans="1:11" ht="15" hidden="1" customHeight="1" outlineLevel="1" x14ac:dyDescent="0.25">
      <c r="A61" s="31"/>
      <c r="B61" s="7" t="s">
        <v>14</v>
      </c>
      <c r="C61" s="15">
        <v>1127.9126666666666</v>
      </c>
      <c r="D61" s="15">
        <v>1216.98</v>
      </c>
      <c r="E61" s="3">
        <v>7.8966515729054665E-2</v>
      </c>
      <c r="F61" s="15">
        <v>95.12733333333334</v>
      </c>
      <c r="G61" s="15">
        <v>121.19266666666665</v>
      </c>
      <c r="H61" s="3">
        <v>0.27400466742821883</v>
      </c>
      <c r="I61" s="15">
        <v>1223.04</v>
      </c>
      <c r="J61" s="15">
        <v>1338.1726666666666</v>
      </c>
      <c r="K61" s="3">
        <v>9.4136468690040109E-2</v>
      </c>
    </row>
    <row r="62" spans="1:11" ht="15" hidden="1" customHeight="1" outlineLevel="1" x14ac:dyDescent="0.25">
      <c r="A62" s="31"/>
      <c r="B62" s="6" t="s">
        <v>15</v>
      </c>
      <c r="C62" s="14">
        <v>3408.884</v>
      </c>
      <c r="D62" s="14">
        <v>2763.576</v>
      </c>
      <c r="E62" s="8">
        <v>-0.18930183602610118</v>
      </c>
      <c r="F62" s="14">
        <v>4078.933</v>
      </c>
      <c r="G62" s="14">
        <v>4655.7929999999997</v>
      </c>
      <c r="H62" s="8">
        <v>0.14142424011377486</v>
      </c>
      <c r="I62" s="14">
        <v>7487.817</v>
      </c>
      <c r="J62" s="14">
        <v>7419.3689999999997</v>
      </c>
      <c r="K62" s="8">
        <v>-9.1412490449486183E-3</v>
      </c>
    </row>
    <row r="63" spans="1:11" ht="15" hidden="1" customHeight="1" outlineLevel="1" x14ac:dyDescent="0.25">
      <c r="A63" s="31"/>
      <c r="B63" s="6" t="s">
        <v>33</v>
      </c>
      <c r="C63" s="14">
        <v>0</v>
      </c>
      <c r="D63" s="14">
        <v>0</v>
      </c>
      <c r="E63" s="8" t="s">
        <v>48</v>
      </c>
      <c r="F63" s="14">
        <v>0</v>
      </c>
      <c r="G63" s="14">
        <v>0</v>
      </c>
      <c r="H63" s="8" t="s">
        <v>48</v>
      </c>
      <c r="I63" s="14">
        <v>0</v>
      </c>
      <c r="J63" s="14">
        <v>0</v>
      </c>
      <c r="K63" s="8" t="s">
        <v>48</v>
      </c>
    </row>
    <row r="64" spans="1:11" collapsed="1" x14ac:dyDescent="0.25">
      <c r="A64" s="30" t="s">
        <v>38</v>
      </c>
      <c r="B64" s="1" t="s">
        <v>34</v>
      </c>
      <c r="C64" s="12">
        <v>43081.931000000004</v>
      </c>
      <c r="D64" s="12">
        <v>42671.690999999999</v>
      </c>
      <c r="E64" s="2">
        <v>-9.5223215505360059E-3</v>
      </c>
      <c r="F64" s="12">
        <v>54317.61099999999</v>
      </c>
      <c r="G64" s="12">
        <v>53707.420000000013</v>
      </c>
      <c r="H64" s="2">
        <v>-1.1233759894189288E-2</v>
      </c>
      <c r="I64" s="12">
        <v>97399.542000000001</v>
      </c>
      <c r="J64" s="12">
        <v>96379.111000000004</v>
      </c>
      <c r="K64" s="2">
        <v>-1.0476753576520892E-2</v>
      </c>
    </row>
    <row r="65" spans="1:11" x14ac:dyDescent="0.25">
      <c r="A65" s="25"/>
      <c r="B65" s="1" t="s">
        <v>31</v>
      </c>
      <c r="C65" s="12">
        <v>45330.394200000002</v>
      </c>
      <c r="D65" s="12">
        <v>45057.771133333335</v>
      </c>
      <c r="E65" s="2">
        <v>-6.0141340369519458E-3</v>
      </c>
      <c r="F65" s="12">
        <v>55353.445266666669</v>
      </c>
      <c r="G65" s="12">
        <v>54849.589466666672</v>
      </c>
      <c r="H65" s="2">
        <v>-9.1025192302423008E-3</v>
      </c>
      <c r="I65" s="12">
        <v>100683.83946666667</v>
      </c>
      <c r="J65" s="12">
        <v>99907.3606</v>
      </c>
      <c r="K65" s="2">
        <v>-7.7120506208321338E-3</v>
      </c>
    </row>
    <row r="66" spans="1:11" ht="15.75" thickBot="1" x14ac:dyDescent="0.3">
      <c r="A66" s="25"/>
      <c r="B66" s="9" t="s">
        <v>8</v>
      </c>
      <c r="C66" s="13">
        <v>34602.491200000004</v>
      </c>
      <c r="D66" s="13">
        <v>35703.150133333336</v>
      </c>
      <c r="E66" s="10">
        <v>3.1808661606807398E-2</v>
      </c>
      <c r="F66" s="13">
        <v>38260.596266666675</v>
      </c>
      <c r="G66" s="13">
        <v>39548.788466666672</v>
      </c>
      <c r="H66" s="10">
        <v>3.3668900270702018E-2</v>
      </c>
      <c r="I66" s="13">
        <v>72863.087466666664</v>
      </c>
      <c r="J66" s="13">
        <v>75251.938599999994</v>
      </c>
      <c r="K66" s="10">
        <v>3.2785477755470804E-2</v>
      </c>
    </row>
    <row r="67" spans="1:11" ht="15" hidden="1" customHeight="1" outlineLevel="1" x14ac:dyDescent="0.25">
      <c r="A67" s="25"/>
      <c r="B67" s="6" t="s">
        <v>4</v>
      </c>
      <c r="C67" s="14">
        <v>10855.053</v>
      </c>
      <c r="D67" s="14">
        <v>11372.254000000001</v>
      </c>
      <c r="E67" s="8">
        <v>4.7646105458904797E-2</v>
      </c>
      <c r="F67" s="14">
        <v>14323.699000000001</v>
      </c>
      <c r="G67" s="14">
        <v>14981.977000000001</v>
      </c>
      <c r="H67" s="8">
        <v>4.5957262855076841E-2</v>
      </c>
      <c r="I67" s="14">
        <v>25178.752</v>
      </c>
      <c r="J67" s="14">
        <v>26354.231</v>
      </c>
      <c r="K67" s="8">
        <v>4.668535596998602E-2</v>
      </c>
    </row>
    <row r="68" spans="1:11" ht="15" hidden="1" customHeight="1" outlineLevel="1" x14ac:dyDescent="0.25">
      <c r="A68" s="25"/>
      <c r="B68" s="7" t="s">
        <v>6</v>
      </c>
      <c r="C68" s="15">
        <v>829.52</v>
      </c>
      <c r="D68" s="15">
        <v>833.94500000000005</v>
      </c>
      <c r="E68" s="3">
        <v>5.3344102613559485E-3</v>
      </c>
      <c r="F68" s="15">
        <v>3525.6060000000002</v>
      </c>
      <c r="G68" s="15">
        <v>3867.8960000000002</v>
      </c>
      <c r="H68" s="3">
        <v>9.7086855422869212E-2</v>
      </c>
      <c r="I68" s="15">
        <v>4355.1260000000002</v>
      </c>
      <c r="J68" s="15">
        <v>4701.8410000000003</v>
      </c>
      <c r="K68" s="3">
        <v>7.9610785084059499E-2</v>
      </c>
    </row>
    <row r="69" spans="1:11" ht="15" hidden="1" customHeight="1" outlineLevel="1" x14ac:dyDescent="0.25">
      <c r="A69" s="25"/>
      <c r="B69" s="6" t="s">
        <v>9</v>
      </c>
      <c r="C69" s="14">
        <v>1052.7732000000001</v>
      </c>
      <c r="D69" s="14">
        <v>1118.8808000000001</v>
      </c>
      <c r="E69" s="8">
        <v>6.279377172595213E-2</v>
      </c>
      <c r="F69" s="14">
        <v>927.5415999999999</v>
      </c>
      <c r="G69" s="14">
        <v>1022.0208</v>
      </c>
      <c r="H69" s="8">
        <v>0.10185979798641931</v>
      </c>
      <c r="I69" s="14">
        <v>1980.3148000000001</v>
      </c>
      <c r="J69" s="14">
        <v>2140.9016000000001</v>
      </c>
      <c r="K69" s="8">
        <v>8.1091551706829579E-2</v>
      </c>
    </row>
    <row r="70" spans="1:11" ht="15" hidden="1" customHeight="1" outlineLevel="1" x14ac:dyDescent="0.25">
      <c r="A70" s="25"/>
      <c r="B70" s="7" t="s">
        <v>16</v>
      </c>
      <c r="C70" s="15">
        <v>5625.7910000000002</v>
      </c>
      <c r="D70" s="15">
        <v>5557.8670000000002</v>
      </c>
      <c r="E70" s="3">
        <v>-1.2073679950072802E-2</v>
      </c>
      <c r="F70" s="15">
        <v>8345.9179999999997</v>
      </c>
      <c r="G70" s="15">
        <v>8672.8349999999991</v>
      </c>
      <c r="H70" s="3">
        <v>3.9170885695258395E-2</v>
      </c>
      <c r="I70" s="15">
        <v>13971.708999999999</v>
      </c>
      <c r="J70" s="15">
        <v>14230.701999999999</v>
      </c>
      <c r="K70" s="3">
        <v>1.8536959222382965E-2</v>
      </c>
    </row>
    <row r="71" spans="1:11" ht="15" hidden="1" customHeight="1" outlineLevel="1" x14ac:dyDescent="0.25">
      <c r="A71" s="25"/>
      <c r="B71" s="6" t="s">
        <v>10</v>
      </c>
      <c r="C71" s="14">
        <v>6185.2830000000004</v>
      </c>
      <c r="D71" s="14">
        <v>6232.5069999999996</v>
      </c>
      <c r="E71" s="8">
        <v>7.6348972229725032E-3</v>
      </c>
      <c r="F71" s="14">
        <v>5821.009</v>
      </c>
      <c r="G71" s="14">
        <v>5904.9970000000003</v>
      </c>
      <c r="H71" s="8">
        <v>1.4428426411984718E-2</v>
      </c>
      <c r="I71" s="14">
        <v>12006.292000000001</v>
      </c>
      <c r="J71" s="14">
        <v>12137.504000000001</v>
      </c>
      <c r="K71" s="8">
        <v>1.0928603102439816E-2</v>
      </c>
    </row>
    <row r="72" spans="1:11" ht="15" hidden="1" customHeight="1" outlineLevel="1" x14ac:dyDescent="0.25">
      <c r="A72" s="25"/>
      <c r="B72" s="7" t="s">
        <v>11</v>
      </c>
      <c r="C72" s="15">
        <v>1705.5229999999999</v>
      </c>
      <c r="D72" s="15">
        <v>1817.202</v>
      </c>
      <c r="E72" s="3">
        <v>6.5480793867922049E-2</v>
      </c>
      <c r="F72" s="15">
        <v>4131.1450000000004</v>
      </c>
      <c r="G72" s="15">
        <v>4181.7510000000002</v>
      </c>
      <c r="H72" s="3">
        <v>1.2249872614008783E-2</v>
      </c>
      <c r="I72" s="15">
        <v>5836.6680000000006</v>
      </c>
      <c r="J72" s="15">
        <v>5998.9530000000004</v>
      </c>
      <c r="K72" s="3">
        <v>2.7804391135490381E-2</v>
      </c>
    </row>
    <row r="73" spans="1:11" ht="15" hidden="1" customHeight="1" outlineLevel="1" x14ac:dyDescent="0.25">
      <c r="A73" s="25"/>
      <c r="B73" s="6" t="s">
        <v>12</v>
      </c>
      <c r="C73" s="14">
        <v>2333.3270000000002</v>
      </c>
      <c r="D73" s="14">
        <v>2267.1460000000002</v>
      </c>
      <c r="E73" s="8">
        <v>-2.836336270055595E-2</v>
      </c>
      <c r="F73" s="14">
        <v>4161.6360000000004</v>
      </c>
      <c r="G73" s="14">
        <v>3793.8330000000001</v>
      </c>
      <c r="H73" s="8">
        <v>-8.8379425783514098E-2</v>
      </c>
      <c r="I73" s="14">
        <v>6494.9630000000006</v>
      </c>
      <c r="J73" s="14">
        <v>6060.9790000000003</v>
      </c>
      <c r="K73" s="8">
        <v>-6.681854846594204E-2</v>
      </c>
    </row>
    <row r="74" spans="1:11" ht="15" hidden="1" customHeight="1" outlineLevel="1" x14ac:dyDescent="0.25">
      <c r="A74" s="25"/>
      <c r="B74" s="7" t="s">
        <v>13</v>
      </c>
      <c r="C74" s="15">
        <v>514.40800000000002</v>
      </c>
      <c r="D74" s="15">
        <v>560.74800000000005</v>
      </c>
      <c r="E74" s="3">
        <v>9.0084135549991506E-2</v>
      </c>
      <c r="F74" s="15">
        <v>142.68899999999999</v>
      </c>
      <c r="G74" s="15">
        <v>152.678</v>
      </c>
      <c r="H74" s="3">
        <v>7.0005396351505711E-2</v>
      </c>
      <c r="I74" s="15">
        <v>657.09699999999998</v>
      </c>
      <c r="J74" s="15">
        <v>713.42600000000004</v>
      </c>
      <c r="K74" s="3">
        <v>8.5724025524389846E-2</v>
      </c>
    </row>
    <row r="75" spans="1:11" ht="15" hidden="1" customHeight="1" outlineLevel="1" x14ac:dyDescent="0.25">
      <c r="A75" s="25"/>
      <c r="B75" s="6" t="s">
        <v>5</v>
      </c>
      <c r="C75" s="14">
        <v>6132.1205</v>
      </c>
      <c r="D75" s="14">
        <v>6250.2070000000003</v>
      </c>
      <c r="E75" s="8">
        <v>1.9257041670984743E-2</v>
      </c>
      <c r="F75" s="14">
        <v>4640.3069999999998</v>
      </c>
      <c r="G75" s="14">
        <v>4658.66</v>
      </c>
      <c r="H75" s="8">
        <v>3.9551262448800362E-3</v>
      </c>
      <c r="I75" s="14">
        <v>10772.4275</v>
      </c>
      <c r="J75" s="14">
        <v>10908.867</v>
      </c>
      <c r="K75" s="8">
        <v>1.2665622488524653E-2</v>
      </c>
    </row>
    <row r="76" spans="1:11" ht="15" hidden="1" customHeight="1" outlineLevel="1" x14ac:dyDescent="0.25">
      <c r="A76" s="25"/>
      <c r="B76" s="7" t="s">
        <v>14</v>
      </c>
      <c r="C76" s="15">
        <v>1195.69</v>
      </c>
      <c r="D76" s="15">
        <v>1267.1993333333332</v>
      </c>
      <c r="E76" s="3">
        <v>5.9805914018962403E-2</v>
      </c>
      <c r="F76" s="15">
        <v>108.29266666666666</v>
      </c>
      <c r="G76" s="15">
        <v>120.14866666666667</v>
      </c>
      <c r="H76" s="3">
        <v>0.10948109751968449</v>
      </c>
      <c r="I76" s="15">
        <v>1303.9826666666668</v>
      </c>
      <c r="J76" s="15">
        <v>1387.348</v>
      </c>
      <c r="K76" s="3">
        <v>6.3931320150472315E-2</v>
      </c>
    </row>
    <row r="77" spans="1:11" ht="15" hidden="1" customHeight="1" outlineLevel="1" x14ac:dyDescent="0.25">
      <c r="A77" s="25"/>
      <c r="B77" s="6" t="s">
        <v>15</v>
      </c>
      <c r="C77" s="14">
        <v>2768.7849999999999</v>
      </c>
      <c r="D77" s="14">
        <v>1529.6079999999999</v>
      </c>
      <c r="E77" s="8">
        <v>-0.44755262687424269</v>
      </c>
      <c r="F77" s="14">
        <v>4585.2950000000001</v>
      </c>
      <c r="G77" s="14">
        <v>2834.1329999999998</v>
      </c>
      <c r="H77" s="8">
        <v>-0.38190825235889958</v>
      </c>
      <c r="I77" s="14">
        <v>7354.08</v>
      </c>
      <c r="J77" s="14">
        <v>4363.741</v>
      </c>
      <c r="K77" s="8">
        <v>-0.40662312621021257</v>
      </c>
    </row>
    <row r="78" spans="1:11" ht="15" hidden="1" customHeight="1" outlineLevel="1" x14ac:dyDescent="0.25">
      <c r="A78" s="25"/>
      <c r="B78" s="6" t="s">
        <v>33</v>
      </c>
      <c r="C78" s="14">
        <v>0</v>
      </c>
      <c r="D78" s="14">
        <v>0</v>
      </c>
      <c r="E78" s="8" t="s">
        <v>48</v>
      </c>
      <c r="F78" s="14">
        <v>0</v>
      </c>
      <c r="G78" s="14">
        <v>0</v>
      </c>
      <c r="H78" s="8" t="s">
        <v>48</v>
      </c>
      <c r="I78" s="14">
        <v>0</v>
      </c>
      <c r="J78" s="14">
        <v>0</v>
      </c>
      <c r="K78" s="8" t="s">
        <v>48</v>
      </c>
    </row>
    <row r="79" spans="1:11" collapsed="1" x14ac:dyDescent="0.25">
      <c r="A79" s="30" t="s">
        <v>39</v>
      </c>
      <c r="B79" s="1" t="s">
        <v>34</v>
      </c>
      <c r="C79" s="12">
        <v>42223.632999999994</v>
      </c>
      <c r="D79" s="12">
        <v>43359.83</v>
      </c>
      <c r="E79" s="2">
        <v>2.6909029831706066E-2</v>
      </c>
      <c r="F79" s="12">
        <v>52249.584000000003</v>
      </c>
      <c r="G79" s="12">
        <v>56535.029000000002</v>
      </c>
      <c r="H79" s="2">
        <v>8.2018739134841701E-2</v>
      </c>
      <c r="I79" s="12">
        <v>94473.217000000004</v>
      </c>
      <c r="J79" s="12">
        <v>99894.858999999997</v>
      </c>
      <c r="K79" s="2">
        <v>5.7388137846517751E-2</v>
      </c>
    </row>
    <row r="80" spans="1:11" x14ac:dyDescent="0.25">
      <c r="A80" s="25"/>
      <c r="B80" s="1" t="s">
        <v>31</v>
      </c>
      <c r="C80" s="12">
        <v>44429.376599999996</v>
      </c>
      <c r="D80" s="12">
        <v>45667.730133333338</v>
      </c>
      <c r="E80" s="2">
        <v>2.7872403983569383E-2</v>
      </c>
      <c r="F80" s="12">
        <v>53219.368666666676</v>
      </c>
      <c r="G80" s="12">
        <v>57648.379533333333</v>
      </c>
      <c r="H80" s="2">
        <v>8.3221785181392338E-2</v>
      </c>
      <c r="I80" s="12">
        <v>97648.74526666668</v>
      </c>
      <c r="J80" s="12">
        <v>103316.10966666666</v>
      </c>
      <c r="K80" s="2">
        <v>5.8038271608335634E-2</v>
      </c>
    </row>
    <row r="81" spans="1:11" ht="15.75" thickBot="1" x14ac:dyDescent="0.3">
      <c r="A81" s="25"/>
      <c r="B81" s="9" t="s">
        <v>8</v>
      </c>
      <c r="C81" s="13">
        <v>33774.330600000001</v>
      </c>
      <c r="D81" s="13">
        <v>34983.499133333331</v>
      </c>
      <c r="E81" s="10">
        <v>3.5801406329969643E-2</v>
      </c>
      <c r="F81" s="13">
        <v>36733.492666666672</v>
      </c>
      <c r="G81" s="13">
        <v>40291.316533333331</v>
      </c>
      <c r="H81" s="10">
        <v>9.6855039049830394E-2</v>
      </c>
      <c r="I81" s="13">
        <v>70507.823266666674</v>
      </c>
      <c r="J81" s="13">
        <v>75274.815666666662</v>
      </c>
      <c r="K81" s="10">
        <v>6.7609410972323092E-2</v>
      </c>
    </row>
    <row r="82" spans="1:11" ht="15" hidden="1" customHeight="1" outlineLevel="1" x14ac:dyDescent="0.25">
      <c r="A82" s="25"/>
      <c r="B82" s="6" t="s">
        <v>4</v>
      </c>
      <c r="C82" s="14">
        <v>10624.285</v>
      </c>
      <c r="D82" s="14">
        <v>11200.675999999999</v>
      </c>
      <c r="E82" s="8">
        <v>5.4252215560858907E-2</v>
      </c>
      <c r="F82" s="14">
        <v>13788.748</v>
      </c>
      <c r="G82" s="14">
        <v>15543.538</v>
      </c>
      <c r="H82" s="8">
        <v>0.12726246066720504</v>
      </c>
      <c r="I82" s="14">
        <v>24413.032999999999</v>
      </c>
      <c r="J82" s="14">
        <v>26744.214</v>
      </c>
      <c r="K82" s="8">
        <v>9.548920037915809E-2</v>
      </c>
    </row>
    <row r="83" spans="1:11" ht="15" hidden="1" customHeight="1" outlineLevel="1" x14ac:dyDescent="0.25">
      <c r="A83" s="25"/>
      <c r="B83" s="7" t="s">
        <v>6</v>
      </c>
      <c r="C83" s="15">
        <v>797.68100000000004</v>
      </c>
      <c r="D83" s="15">
        <v>804.62099999999998</v>
      </c>
      <c r="E83" s="3">
        <v>8.7002197620351662E-3</v>
      </c>
      <c r="F83" s="15">
        <v>3711.3009999999999</v>
      </c>
      <c r="G83" s="15">
        <v>3927.5749999999998</v>
      </c>
      <c r="H83" s="3">
        <v>5.8274443382522634E-2</v>
      </c>
      <c r="I83" s="15">
        <v>4508.982</v>
      </c>
      <c r="J83" s="15">
        <v>4732.1959999999999</v>
      </c>
      <c r="K83" s="3">
        <v>4.9504300527258627E-2</v>
      </c>
    </row>
    <row r="84" spans="1:11" ht="15" hidden="1" customHeight="1" outlineLevel="1" x14ac:dyDescent="0.25">
      <c r="A84" s="25"/>
      <c r="B84" s="6" t="s">
        <v>9</v>
      </c>
      <c r="C84" s="14">
        <v>1051.7976000000001</v>
      </c>
      <c r="D84" s="14">
        <v>1096.4567999999999</v>
      </c>
      <c r="E84" s="8">
        <v>4.2459880113816517E-2</v>
      </c>
      <c r="F84" s="14">
        <v>866.65200000000004</v>
      </c>
      <c r="G84" s="14">
        <v>999.15319999999997</v>
      </c>
      <c r="H84" s="8">
        <v>0.15288858734532429</v>
      </c>
      <c r="I84" s="14">
        <v>1918.4496000000001</v>
      </c>
      <c r="J84" s="14">
        <v>2095.6099999999997</v>
      </c>
      <c r="K84" s="8">
        <v>9.234561074734482E-2</v>
      </c>
    </row>
    <row r="85" spans="1:11" ht="15" hidden="1" customHeight="1" outlineLevel="1" x14ac:dyDescent="0.25">
      <c r="A85" s="25"/>
      <c r="B85" s="7" t="s">
        <v>16</v>
      </c>
      <c r="C85" s="15">
        <v>5607.7929999999997</v>
      </c>
      <c r="D85" s="15">
        <v>5468.116</v>
      </c>
      <c r="E85" s="3">
        <v>-2.4907659751349565E-2</v>
      </c>
      <c r="F85" s="15">
        <v>7982.8</v>
      </c>
      <c r="G85" s="15">
        <v>8534.3070000000007</v>
      </c>
      <c r="H85" s="3">
        <v>6.90869118605002E-2</v>
      </c>
      <c r="I85" s="15">
        <v>13590.593000000001</v>
      </c>
      <c r="J85" s="15">
        <v>14002.423000000001</v>
      </c>
      <c r="K85" s="3">
        <v>3.0302577672659314E-2</v>
      </c>
    </row>
    <row r="86" spans="1:11" ht="15" hidden="1" customHeight="1" outlineLevel="1" x14ac:dyDescent="0.25">
      <c r="A86" s="25"/>
      <c r="B86" s="6" t="s">
        <v>10</v>
      </c>
      <c r="C86" s="14">
        <v>5899.6570000000002</v>
      </c>
      <c r="D86" s="14">
        <v>6077.2049999999999</v>
      </c>
      <c r="E86" s="8">
        <v>3.0094630925153742E-2</v>
      </c>
      <c r="F86" s="14">
        <v>5487.2259999999997</v>
      </c>
      <c r="G86" s="14">
        <v>5996.38</v>
      </c>
      <c r="H86" s="8">
        <v>9.278896112534829E-2</v>
      </c>
      <c r="I86" s="14">
        <v>11386.883</v>
      </c>
      <c r="J86" s="14">
        <v>12073.584999999999</v>
      </c>
      <c r="K86" s="8">
        <v>6.0306406942092883E-2</v>
      </c>
    </row>
    <row r="87" spans="1:11" ht="15" hidden="1" customHeight="1" outlineLevel="1" x14ac:dyDescent="0.25">
      <c r="A87" s="25"/>
      <c r="B87" s="7" t="s">
        <v>11</v>
      </c>
      <c r="C87" s="15">
        <v>1728.288</v>
      </c>
      <c r="D87" s="15">
        <v>1766.0250000000001</v>
      </c>
      <c r="E87" s="3">
        <v>2.1834902516247423E-2</v>
      </c>
      <c r="F87" s="15">
        <v>3947.116</v>
      </c>
      <c r="G87" s="15">
        <v>4194.9939999999997</v>
      </c>
      <c r="H87" s="3">
        <v>6.2799775836332117E-2</v>
      </c>
      <c r="I87" s="15">
        <v>5675.4040000000005</v>
      </c>
      <c r="J87" s="15">
        <v>5961.0190000000002</v>
      </c>
      <c r="K87" s="3">
        <v>5.0325051749619876E-2</v>
      </c>
    </row>
    <row r="88" spans="1:11" ht="15" hidden="1" customHeight="1" outlineLevel="1" x14ac:dyDescent="0.25">
      <c r="A88" s="25"/>
      <c r="B88" s="6" t="s">
        <v>12</v>
      </c>
      <c r="C88" s="14">
        <v>2318.5830000000001</v>
      </c>
      <c r="D88" s="14">
        <v>2527.2640000000001</v>
      </c>
      <c r="E88" s="8">
        <v>9.000367897116468E-2</v>
      </c>
      <c r="F88" s="14">
        <v>4022.1010000000001</v>
      </c>
      <c r="G88" s="14">
        <v>4301.098</v>
      </c>
      <c r="H88" s="8">
        <v>6.9365985588129231E-2</v>
      </c>
      <c r="I88" s="14">
        <v>6340.6840000000002</v>
      </c>
      <c r="J88" s="14">
        <v>6828.3620000000001</v>
      </c>
      <c r="K88" s="8">
        <v>7.6912522371403336E-2</v>
      </c>
    </row>
    <row r="89" spans="1:11" ht="15" hidden="1" customHeight="1" outlineLevel="1" x14ac:dyDescent="0.25">
      <c r="A89" s="25"/>
      <c r="B89" s="7" t="s">
        <v>13</v>
      </c>
      <c r="C89" s="15">
        <v>510.14299999999997</v>
      </c>
      <c r="D89" s="15">
        <v>543.077</v>
      </c>
      <c r="E89" s="3">
        <v>6.45583689279281E-2</v>
      </c>
      <c r="F89" s="15">
        <v>135.285</v>
      </c>
      <c r="G89" s="15">
        <v>143.85400000000001</v>
      </c>
      <c r="H89" s="3">
        <v>6.3340355545699945E-2</v>
      </c>
      <c r="I89" s="15">
        <v>645.428</v>
      </c>
      <c r="J89" s="15">
        <v>686.93100000000004</v>
      </c>
      <c r="K89" s="3">
        <v>6.4303067112055912E-2</v>
      </c>
    </row>
    <row r="90" spans="1:11" ht="15" hidden="1" customHeight="1" outlineLevel="1" x14ac:dyDescent="0.25">
      <c r="A90" s="25"/>
      <c r="B90" s="6" t="s">
        <v>5</v>
      </c>
      <c r="C90" s="14">
        <v>6004.2664999999997</v>
      </c>
      <c r="D90" s="14">
        <v>6141.9975000000004</v>
      </c>
      <c r="E90" s="8">
        <v>2.2938855229027721E-2</v>
      </c>
      <c r="F90" s="14">
        <v>4347.0159999999996</v>
      </c>
      <c r="G90" s="14">
        <v>4685.8125</v>
      </c>
      <c r="H90" s="8">
        <v>7.7937716355311437E-2</v>
      </c>
      <c r="I90" s="14">
        <v>10351.282499999999</v>
      </c>
      <c r="J90" s="14">
        <v>10827.810000000001</v>
      </c>
      <c r="K90" s="8">
        <v>4.6035599936529836E-2</v>
      </c>
    </row>
    <row r="91" spans="1:11" ht="15" hidden="1" customHeight="1" outlineLevel="1" x14ac:dyDescent="0.25">
      <c r="A91" s="25"/>
      <c r="B91" s="7" t="s">
        <v>14</v>
      </c>
      <c r="C91" s="15">
        <v>1153.9460000000001</v>
      </c>
      <c r="D91" s="15">
        <v>1211.4433333333334</v>
      </c>
      <c r="E91" s="3">
        <v>4.982671055086918E-2</v>
      </c>
      <c r="F91" s="15">
        <v>103.13266666666668</v>
      </c>
      <c r="G91" s="15">
        <v>114.19733333333333</v>
      </c>
      <c r="H91" s="3">
        <v>0.10728576138177992</v>
      </c>
      <c r="I91" s="15">
        <v>1257.0786666666668</v>
      </c>
      <c r="J91" s="15">
        <v>1325.6406666666667</v>
      </c>
      <c r="K91" s="3">
        <v>5.4540739428664775E-2</v>
      </c>
    </row>
    <row r="92" spans="1:11" ht="15" hidden="1" customHeight="1" outlineLevel="1" x14ac:dyDescent="0.25">
      <c r="A92" s="25"/>
      <c r="B92" s="6" t="s">
        <v>15</v>
      </c>
      <c r="C92" s="14">
        <v>2728.67</v>
      </c>
      <c r="D92" s="14">
        <v>2688.8510000000001</v>
      </c>
      <c r="E92" s="8">
        <v>-1.4592823610037109E-2</v>
      </c>
      <c r="F92" s="14">
        <v>4480.9750000000004</v>
      </c>
      <c r="G92" s="14">
        <v>4521.6580000000004</v>
      </c>
      <c r="H92" s="8">
        <v>9.0790508762044198E-3</v>
      </c>
      <c r="I92" s="14">
        <v>7209.6450000000004</v>
      </c>
      <c r="J92" s="14">
        <v>7210.509</v>
      </c>
      <c r="K92" s="8">
        <v>1.1983946504989795E-4</v>
      </c>
    </row>
    <row r="93" spans="1:11" ht="15" hidden="1" customHeight="1" outlineLevel="1" x14ac:dyDescent="0.25">
      <c r="A93" s="25"/>
      <c r="B93" s="6" t="s">
        <v>33</v>
      </c>
      <c r="C93" s="14">
        <v>0</v>
      </c>
      <c r="D93" s="14">
        <v>0</v>
      </c>
      <c r="E93" s="8" t="s">
        <v>48</v>
      </c>
      <c r="F93" s="14">
        <v>0</v>
      </c>
      <c r="G93" s="14">
        <v>0</v>
      </c>
      <c r="H93" s="8" t="s">
        <v>48</v>
      </c>
      <c r="I93" s="14">
        <v>0</v>
      </c>
      <c r="J93" s="14">
        <v>0</v>
      </c>
      <c r="K93" s="8" t="s">
        <v>48</v>
      </c>
    </row>
    <row r="94" spans="1:11" collapsed="1" x14ac:dyDescent="0.25">
      <c r="A94" s="30" t="s">
        <v>40</v>
      </c>
      <c r="B94" s="1" t="s">
        <v>34</v>
      </c>
      <c r="C94" s="12">
        <v>46522.151000000005</v>
      </c>
      <c r="D94" s="12">
        <v>47076.824999999997</v>
      </c>
      <c r="E94" s="2">
        <v>1.1922793509697938E-2</v>
      </c>
      <c r="F94" s="12">
        <v>54305.729000000007</v>
      </c>
      <c r="G94" s="12">
        <v>59469.788999999997</v>
      </c>
      <c r="H94" s="2">
        <v>9.5092361249767832E-2</v>
      </c>
      <c r="I94" s="12">
        <v>100827.88</v>
      </c>
      <c r="J94" s="12">
        <v>106546.61400000002</v>
      </c>
      <c r="K94" s="2">
        <v>5.6717784803171689E-2</v>
      </c>
    </row>
    <row r="95" spans="1:11" x14ac:dyDescent="0.25">
      <c r="A95" s="25"/>
      <c r="B95" s="1" t="s">
        <v>31</v>
      </c>
      <c r="C95" s="12">
        <v>48859.801933333336</v>
      </c>
      <c r="D95" s="12">
        <v>49521.20713333333</v>
      </c>
      <c r="E95" s="2">
        <v>1.353679658592255E-2</v>
      </c>
      <c r="F95" s="12">
        <v>55340.804066666664</v>
      </c>
      <c r="G95" s="12">
        <v>60665.918066666665</v>
      </c>
      <c r="H95" s="2">
        <v>9.6224008483596801E-2</v>
      </c>
      <c r="I95" s="12">
        <v>104200.606</v>
      </c>
      <c r="J95" s="12">
        <v>110187.12520000001</v>
      </c>
      <c r="K95" s="2">
        <v>5.7451865491070286E-2</v>
      </c>
    </row>
    <row r="96" spans="1:11" ht="15.75" thickBot="1" x14ac:dyDescent="0.3">
      <c r="A96" s="25"/>
      <c r="B96" s="9" t="s">
        <v>8</v>
      </c>
      <c r="C96" s="13">
        <v>36705.549933333336</v>
      </c>
      <c r="D96" s="13">
        <v>37473.804133333331</v>
      </c>
      <c r="E96" s="10">
        <v>2.0930191793757214E-2</v>
      </c>
      <c r="F96" s="13">
        <v>38374.398066666661</v>
      </c>
      <c r="G96" s="13">
        <v>41752.160066666664</v>
      </c>
      <c r="H96" s="10">
        <v>8.8021237339851455E-2</v>
      </c>
      <c r="I96" s="13">
        <v>75079.948000000004</v>
      </c>
      <c r="J96" s="13">
        <v>79225.964200000017</v>
      </c>
      <c r="K96" s="10">
        <v>5.5221351511857808E-2</v>
      </c>
    </row>
    <row r="97" spans="1:11" ht="15" hidden="1" customHeight="1" outlineLevel="1" x14ac:dyDescent="0.25">
      <c r="A97" s="25"/>
      <c r="B97" s="6" t="s">
        <v>4</v>
      </c>
      <c r="C97" s="14">
        <v>11726.385</v>
      </c>
      <c r="D97" s="14">
        <v>12147.058999999999</v>
      </c>
      <c r="E97" s="8">
        <v>3.587414194570604E-2</v>
      </c>
      <c r="F97" s="14">
        <v>14404.188</v>
      </c>
      <c r="G97" s="14">
        <v>16055.692999999999</v>
      </c>
      <c r="H97" s="8">
        <v>0.11465450187126125</v>
      </c>
      <c r="I97" s="14">
        <v>26130.573</v>
      </c>
      <c r="J97" s="14">
        <v>28202.752</v>
      </c>
      <c r="K97" s="8">
        <v>7.9300939937291037E-2</v>
      </c>
    </row>
    <row r="98" spans="1:11" ht="15" hidden="1" customHeight="1" outlineLevel="1" x14ac:dyDescent="0.25">
      <c r="A98" s="25"/>
      <c r="B98" s="7" t="s">
        <v>6</v>
      </c>
      <c r="C98" s="15">
        <v>988.221</v>
      </c>
      <c r="D98" s="15">
        <v>973.81700000000001</v>
      </c>
      <c r="E98" s="3">
        <v>-1.4575687017377659E-2</v>
      </c>
      <c r="F98" s="15">
        <v>4178.1360000000004</v>
      </c>
      <c r="G98" s="15">
        <v>4072.4560000000001</v>
      </c>
      <c r="H98" s="3">
        <v>-2.5293575891258802E-2</v>
      </c>
      <c r="I98" s="15">
        <v>5166.357</v>
      </c>
      <c r="J98" s="15">
        <v>5046.2730000000001</v>
      </c>
      <c r="K98" s="3">
        <v>-2.3243457624008479E-2</v>
      </c>
    </row>
    <row r="99" spans="1:11" ht="15" hidden="1" customHeight="1" outlineLevel="1" x14ac:dyDescent="0.25">
      <c r="A99" s="25"/>
      <c r="B99" s="6" t="s">
        <v>9</v>
      </c>
      <c r="C99" s="14">
        <v>1156.9276</v>
      </c>
      <c r="D99" s="14">
        <v>1203.5588</v>
      </c>
      <c r="E99" s="8">
        <v>4.030606582468943E-2</v>
      </c>
      <c r="F99" s="14">
        <v>930.9624</v>
      </c>
      <c r="G99" s="14">
        <v>1071.3224</v>
      </c>
      <c r="H99" s="8">
        <v>0.15076870988559787</v>
      </c>
      <c r="I99" s="14">
        <v>2087.89</v>
      </c>
      <c r="J99" s="14">
        <v>2274.8811999999998</v>
      </c>
      <c r="K99" s="8">
        <v>8.9559890607263659E-2</v>
      </c>
    </row>
    <row r="100" spans="1:11" ht="15" hidden="1" customHeight="1" outlineLevel="1" x14ac:dyDescent="0.25">
      <c r="A100" s="25"/>
      <c r="B100" s="7" t="s">
        <v>16</v>
      </c>
      <c r="C100" s="15">
        <v>6303.7269999999999</v>
      </c>
      <c r="D100" s="15">
        <v>6128.7309999999998</v>
      </c>
      <c r="E100" s="3">
        <v>-2.7760719967726999E-2</v>
      </c>
      <c r="F100" s="15">
        <v>8194.3029999999999</v>
      </c>
      <c r="G100" s="15">
        <v>9071.3539999999994</v>
      </c>
      <c r="H100" s="3">
        <v>0.10703180002008716</v>
      </c>
      <c r="I100" s="15">
        <v>14498.029999999999</v>
      </c>
      <c r="J100" s="15">
        <v>15200.084999999999</v>
      </c>
      <c r="K100" s="3">
        <v>4.8424165214170589E-2</v>
      </c>
    </row>
    <row r="101" spans="1:11" ht="15" hidden="1" customHeight="1" outlineLevel="1" x14ac:dyDescent="0.25">
      <c r="A101" s="25"/>
      <c r="B101" s="6" t="s">
        <v>10</v>
      </c>
      <c r="C101" s="14">
        <v>6252.0609999999997</v>
      </c>
      <c r="D101" s="14">
        <v>6246.8370000000004</v>
      </c>
      <c r="E101" s="8">
        <v>-8.3556446426213959E-4</v>
      </c>
      <c r="F101" s="14">
        <v>5682.2619999999997</v>
      </c>
      <c r="G101" s="14">
        <v>6134.1019999999999</v>
      </c>
      <c r="H101" s="8">
        <v>7.95176287189856E-2</v>
      </c>
      <c r="I101" s="14">
        <v>11934.323</v>
      </c>
      <c r="J101" s="14">
        <v>12380.939</v>
      </c>
      <c r="K101" s="8">
        <v>3.7422818202590857E-2</v>
      </c>
    </row>
    <row r="102" spans="1:11" ht="15" hidden="1" customHeight="1" outlineLevel="1" x14ac:dyDescent="0.25">
      <c r="A102" s="25"/>
      <c r="B102" s="7" t="s">
        <v>11</v>
      </c>
      <c r="C102" s="15">
        <v>2050.4110000000001</v>
      </c>
      <c r="D102" s="15">
        <v>2141.511</v>
      </c>
      <c r="E102" s="3">
        <v>4.4430116693677357E-2</v>
      </c>
      <c r="F102" s="15">
        <v>4101.13</v>
      </c>
      <c r="G102" s="15">
        <v>4415.1419999999998</v>
      </c>
      <c r="H102" s="3">
        <v>7.6567190018360654E-2</v>
      </c>
      <c r="I102" s="15">
        <v>6151.5410000000002</v>
      </c>
      <c r="J102" s="15">
        <v>6556.6530000000002</v>
      </c>
      <c r="K102" s="3">
        <v>6.5855368597884656E-2</v>
      </c>
    </row>
    <row r="103" spans="1:11" ht="15" hidden="1" customHeight="1" outlineLevel="1" x14ac:dyDescent="0.25">
      <c r="A103" s="25"/>
      <c r="B103" s="6" t="s">
        <v>12</v>
      </c>
      <c r="C103" s="14">
        <v>2669.6779999999999</v>
      </c>
      <c r="D103" s="14">
        <v>2799.52</v>
      </c>
      <c r="E103" s="8">
        <v>4.8635827991240888E-2</v>
      </c>
      <c r="F103" s="14">
        <v>4204.116</v>
      </c>
      <c r="G103" s="14">
        <v>4684.62</v>
      </c>
      <c r="H103" s="8">
        <v>0.11429370645338999</v>
      </c>
      <c r="I103" s="14">
        <v>6873.7939999999999</v>
      </c>
      <c r="J103" s="14">
        <v>7484.1399999999994</v>
      </c>
      <c r="K103" s="8">
        <v>8.8793175937480706E-2</v>
      </c>
    </row>
    <row r="104" spans="1:11" ht="15" hidden="1" customHeight="1" outlineLevel="1" x14ac:dyDescent="0.25">
      <c r="A104" s="25"/>
      <c r="B104" s="7" t="s">
        <v>13</v>
      </c>
      <c r="C104" s="15">
        <v>617.91099999999994</v>
      </c>
      <c r="D104" s="15">
        <v>626.51400000000001</v>
      </c>
      <c r="E104" s="3">
        <v>1.3922717025591114E-2</v>
      </c>
      <c r="F104" s="15">
        <v>138.96100000000001</v>
      </c>
      <c r="G104" s="15">
        <v>159.298</v>
      </c>
      <c r="H104" s="3">
        <v>0.14635041486460221</v>
      </c>
      <c r="I104" s="15">
        <v>756.87199999999996</v>
      </c>
      <c r="J104" s="15">
        <v>785.81200000000001</v>
      </c>
      <c r="K104" s="3">
        <v>3.8236320011838298E-2</v>
      </c>
    </row>
    <row r="105" spans="1:11" ht="15" hidden="1" customHeight="1" outlineLevel="1" x14ac:dyDescent="0.25">
      <c r="A105" s="25"/>
      <c r="B105" s="6" t="s">
        <v>5</v>
      </c>
      <c r="C105" s="14">
        <v>6366.4549999999999</v>
      </c>
      <c r="D105" s="14">
        <v>6446.8419999999996</v>
      </c>
      <c r="E105" s="8">
        <v>1.2626650153028551E-2</v>
      </c>
      <c r="F105" s="14">
        <v>4417.3230000000003</v>
      </c>
      <c r="G105" s="14">
        <v>4859.67</v>
      </c>
      <c r="H105" s="8">
        <v>0.10013915667928286</v>
      </c>
      <c r="I105" s="14">
        <v>10783.778</v>
      </c>
      <c r="J105" s="14">
        <v>11306.511999999999</v>
      </c>
      <c r="K105" s="8">
        <v>4.8474106199144495E-2</v>
      </c>
    </row>
    <row r="106" spans="1:11" ht="15" hidden="1" customHeight="1" outlineLevel="1" x14ac:dyDescent="0.25">
      <c r="A106" s="25"/>
      <c r="B106" s="7" t="s">
        <v>14</v>
      </c>
      <c r="C106" s="15">
        <v>1180.7233333333334</v>
      </c>
      <c r="D106" s="15">
        <v>1240.8233333333333</v>
      </c>
      <c r="E106" s="3">
        <v>5.0901001363570897E-2</v>
      </c>
      <c r="F106" s="15">
        <v>104.11266666666667</v>
      </c>
      <c r="G106" s="15">
        <v>124.80666666666667</v>
      </c>
      <c r="H106" s="3">
        <v>0.19876544000409813</v>
      </c>
      <c r="I106" s="15">
        <v>1284.836</v>
      </c>
      <c r="J106" s="15">
        <v>1365.6299999999999</v>
      </c>
      <c r="K106" s="3">
        <v>6.2882733671846047E-2</v>
      </c>
    </row>
    <row r="107" spans="1:11" ht="15" hidden="1" customHeight="1" outlineLevel="1" x14ac:dyDescent="0.25">
      <c r="A107" s="25"/>
      <c r="B107" s="6" t="s">
        <v>15</v>
      </c>
      <c r="C107" s="14">
        <v>3180.8470000000002</v>
      </c>
      <c r="D107" s="14">
        <v>3119.152</v>
      </c>
      <c r="E107" s="8">
        <v>-1.9395777288250593E-2</v>
      </c>
      <c r="F107" s="14">
        <v>4567.9870000000001</v>
      </c>
      <c r="G107" s="14">
        <v>5157.7839999999997</v>
      </c>
      <c r="H107" s="8">
        <v>0.12911529739467298</v>
      </c>
      <c r="I107" s="14">
        <v>7748.8340000000007</v>
      </c>
      <c r="J107" s="14">
        <v>8276.9359999999997</v>
      </c>
      <c r="K107" s="8">
        <v>6.8152447193990495E-2</v>
      </c>
    </row>
    <row r="108" spans="1:11" ht="15" hidden="1" customHeight="1" outlineLevel="1" x14ac:dyDescent="0.25">
      <c r="A108" s="25"/>
      <c r="B108" s="6" t="s">
        <v>33</v>
      </c>
      <c r="C108" s="14">
        <v>0</v>
      </c>
      <c r="D108" s="14">
        <v>0</v>
      </c>
      <c r="E108" s="8" t="s">
        <v>48</v>
      </c>
      <c r="F108" s="14">
        <v>0</v>
      </c>
      <c r="G108" s="14">
        <v>0</v>
      </c>
      <c r="H108" s="8" t="s">
        <v>48</v>
      </c>
      <c r="I108" s="14">
        <v>0</v>
      </c>
      <c r="J108" s="14">
        <v>0</v>
      </c>
      <c r="K108" s="8" t="s">
        <v>48</v>
      </c>
    </row>
    <row r="109" spans="1:11" collapsed="1" x14ac:dyDescent="0.25">
      <c r="A109" s="30" t="s">
        <v>41</v>
      </c>
      <c r="B109" s="1" t="s">
        <v>34</v>
      </c>
      <c r="C109" s="12">
        <v>43627.608</v>
      </c>
      <c r="D109" s="12">
        <v>45054.192000000003</v>
      </c>
      <c r="E109" s="2">
        <v>3.2699111076637477E-2</v>
      </c>
      <c r="F109" s="12">
        <v>57886.389000000003</v>
      </c>
      <c r="G109" s="12">
        <v>60089.667999999991</v>
      </c>
      <c r="H109" s="2">
        <v>3.806212545059573E-2</v>
      </c>
      <c r="I109" s="12">
        <v>101513.997</v>
      </c>
      <c r="J109" s="12">
        <v>105143.85999999999</v>
      </c>
      <c r="K109" s="2">
        <v>3.5757266064501358E-2</v>
      </c>
    </row>
    <row r="110" spans="1:11" x14ac:dyDescent="0.25">
      <c r="A110" s="25"/>
      <c r="B110" s="1" t="s">
        <v>31</v>
      </c>
      <c r="C110" s="12">
        <v>45917.574266666663</v>
      </c>
      <c r="D110" s="12">
        <v>47437.909066666667</v>
      </c>
      <c r="E110" s="2">
        <v>3.3110085283918789E-2</v>
      </c>
      <c r="F110" s="12">
        <v>59024.4378</v>
      </c>
      <c r="G110" s="12">
        <v>61305.455733333321</v>
      </c>
      <c r="H110" s="2">
        <v>3.8645314014889687E-2</v>
      </c>
      <c r="I110" s="12">
        <v>104942.01206666668</v>
      </c>
      <c r="J110" s="12">
        <v>108743.3648</v>
      </c>
      <c r="K110" s="2">
        <v>3.6223364298737071E-2</v>
      </c>
    </row>
    <row r="111" spans="1:11" ht="15.75" thickBot="1" x14ac:dyDescent="0.3">
      <c r="A111" s="25"/>
      <c r="B111" s="9" t="s">
        <v>8</v>
      </c>
      <c r="C111" s="13">
        <v>35085.652266666664</v>
      </c>
      <c r="D111" s="13">
        <v>36001.616066666669</v>
      </c>
      <c r="E111" s="10">
        <v>2.6106506244725658E-2</v>
      </c>
      <c r="F111" s="13">
        <v>40663.316800000001</v>
      </c>
      <c r="G111" s="13">
        <v>42065.194733333323</v>
      </c>
      <c r="H111" s="10">
        <v>3.4475248052891816E-2</v>
      </c>
      <c r="I111" s="13">
        <v>75748.969066666687</v>
      </c>
      <c r="J111" s="13">
        <v>78066.810799999992</v>
      </c>
      <c r="K111" s="10">
        <v>3.0598987179526693E-2</v>
      </c>
    </row>
    <row r="112" spans="1:11" ht="15" hidden="1" customHeight="1" outlineLevel="1" x14ac:dyDescent="0.25">
      <c r="A112" s="25"/>
      <c r="B112" s="6" t="s">
        <v>4</v>
      </c>
      <c r="C112" s="14">
        <v>11079.156999999999</v>
      </c>
      <c r="D112" s="14">
        <v>11653.302</v>
      </c>
      <c r="E112" s="8">
        <v>5.1822083575492339E-2</v>
      </c>
      <c r="F112" s="14">
        <v>15109.28</v>
      </c>
      <c r="G112" s="14">
        <v>16162.514999999999</v>
      </c>
      <c r="H112" s="8">
        <v>6.970782194783598E-2</v>
      </c>
      <c r="I112" s="14">
        <v>26188.436999999998</v>
      </c>
      <c r="J112" s="14">
        <v>27815.816999999999</v>
      </c>
      <c r="K112" s="8">
        <v>6.2141165583879721E-2</v>
      </c>
    </row>
    <row r="113" spans="1:11" ht="15" hidden="1" customHeight="1" outlineLevel="1" x14ac:dyDescent="0.25">
      <c r="A113" s="25"/>
      <c r="B113" s="7" t="s">
        <v>6</v>
      </c>
      <c r="C113" s="15">
        <v>841.43799999999999</v>
      </c>
      <c r="D113" s="15">
        <v>829.24599999999998</v>
      </c>
      <c r="E113" s="3">
        <v>-1.4489481102588631E-2</v>
      </c>
      <c r="F113" s="15">
        <v>4286.9279999999999</v>
      </c>
      <c r="G113" s="15">
        <v>4022.9259999999999</v>
      </c>
      <c r="H113" s="3">
        <v>-6.1583026353603354E-2</v>
      </c>
      <c r="I113" s="15">
        <v>5128.366</v>
      </c>
      <c r="J113" s="15">
        <v>4852.1719999999996</v>
      </c>
      <c r="K113" s="3">
        <v>-5.3856140532871577E-2</v>
      </c>
    </row>
    <row r="114" spans="1:11" ht="15" hidden="1" customHeight="1" outlineLevel="1" x14ac:dyDescent="0.25">
      <c r="A114" s="25"/>
      <c r="B114" s="6" t="s">
        <v>9</v>
      </c>
      <c r="C114" s="14">
        <v>1067.2595999999999</v>
      </c>
      <c r="D114" s="14">
        <v>1119.2864</v>
      </c>
      <c r="E114" s="8">
        <v>4.8748027190385734E-2</v>
      </c>
      <c r="F114" s="14">
        <v>1023.4028000000001</v>
      </c>
      <c r="G114" s="14">
        <v>1090.2384</v>
      </c>
      <c r="H114" s="8">
        <v>6.5307228004457096E-2</v>
      </c>
      <c r="I114" s="14">
        <v>2090.6624000000002</v>
      </c>
      <c r="J114" s="14">
        <v>2209.5248000000001</v>
      </c>
      <c r="K114" s="8">
        <v>5.6853942559066395E-2</v>
      </c>
    </row>
    <row r="115" spans="1:11" ht="15" hidden="1" customHeight="1" outlineLevel="1" x14ac:dyDescent="0.25">
      <c r="A115" s="25"/>
      <c r="B115" s="7" t="s">
        <v>16</v>
      </c>
      <c r="C115" s="15">
        <v>5618.3339999999998</v>
      </c>
      <c r="D115" s="15">
        <v>5734.2690000000002</v>
      </c>
      <c r="E115" s="3">
        <v>2.0635120660323913E-2</v>
      </c>
      <c r="F115" s="15">
        <v>8789.5750000000007</v>
      </c>
      <c r="G115" s="15">
        <v>9306.1710000000003</v>
      </c>
      <c r="H115" s="3">
        <v>5.8773717728104025E-2</v>
      </c>
      <c r="I115" s="15">
        <v>14407.909</v>
      </c>
      <c r="J115" s="15">
        <v>15040.44</v>
      </c>
      <c r="K115" s="3">
        <v>4.3901651516538687E-2</v>
      </c>
    </row>
    <row r="116" spans="1:11" ht="15" hidden="1" customHeight="1" outlineLevel="1" x14ac:dyDescent="0.25">
      <c r="A116" s="25"/>
      <c r="B116" s="6" t="s">
        <v>10</v>
      </c>
      <c r="C116" s="14">
        <v>6332.951</v>
      </c>
      <c r="D116" s="14">
        <v>6260.6279999999997</v>
      </c>
      <c r="E116" s="8">
        <v>-1.1420110466668798E-2</v>
      </c>
      <c r="F116" s="14">
        <v>6095.0770000000002</v>
      </c>
      <c r="G116" s="14">
        <v>6164.8580000000002</v>
      </c>
      <c r="H116" s="8">
        <v>1.1448747899329259E-2</v>
      </c>
      <c r="I116" s="14">
        <v>12428.028</v>
      </c>
      <c r="J116" s="14">
        <v>12425.486000000001</v>
      </c>
      <c r="K116" s="8">
        <v>-2.0453767886585705E-4</v>
      </c>
    </row>
    <row r="117" spans="1:11" ht="15" hidden="1" customHeight="1" outlineLevel="1" x14ac:dyDescent="0.25">
      <c r="A117" s="25"/>
      <c r="B117" s="7" t="s">
        <v>11</v>
      </c>
      <c r="C117" s="15">
        <v>1711.037</v>
      </c>
      <c r="D117" s="15">
        <v>1811.652</v>
      </c>
      <c r="E117" s="3">
        <v>5.8803520905743145E-2</v>
      </c>
      <c r="F117" s="15">
        <v>4331.8490000000002</v>
      </c>
      <c r="G117" s="15">
        <v>4426.5129999999999</v>
      </c>
      <c r="H117" s="3">
        <v>2.1853023962746576E-2</v>
      </c>
      <c r="I117" s="15">
        <v>6042.8860000000004</v>
      </c>
      <c r="J117" s="15">
        <v>6238.165</v>
      </c>
      <c r="K117" s="3">
        <v>3.2315519438890439E-2</v>
      </c>
    </row>
    <row r="118" spans="1:11" ht="15" hidden="1" customHeight="1" outlineLevel="1" x14ac:dyDescent="0.25">
      <c r="A118" s="25"/>
      <c r="B118" s="6" t="s">
        <v>12</v>
      </c>
      <c r="C118" s="14">
        <v>2354.721</v>
      </c>
      <c r="D118" s="14">
        <v>2636.4369999999999</v>
      </c>
      <c r="E118" s="8">
        <v>0.11963880221903134</v>
      </c>
      <c r="F118" s="14">
        <v>4545.66</v>
      </c>
      <c r="G118" s="14">
        <v>4735.2330000000002</v>
      </c>
      <c r="H118" s="8">
        <v>4.1704174971291419E-2</v>
      </c>
      <c r="I118" s="14">
        <v>6900.3809999999994</v>
      </c>
      <c r="J118" s="14">
        <v>7371.67</v>
      </c>
      <c r="K118" s="8">
        <v>6.8298982331555402E-2</v>
      </c>
    </row>
    <row r="119" spans="1:11" ht="15" hidden="1" customHeight="1" outlineLevel="1" x14ac:dyDescent="0.25">
      <c r="A119" s="25"/>
      <c r="B119" s="7" t="s">
        <v>13</v>
      </c>
      <c r="C119" s="15">
        <v>509.00200000000001</v>
      </c>
      <c r="D119" s="15">
        <v>527.61500000000001</v>
      </c>
      <c r="E119" s="3">
        <v>3.6567636276478188E-2</v>
      </c>
      <c r="F119" s="15">
        <v>144.059</v>
      </c>
      <c r="G119" s="15">
        <v>154.30099999999999</v>
      </c>
      <c r="H119" s="3">
        <v>7.109587044197152E-2</v>
      </c>
      <c r="I119" s="15">
        <v>653.06100000000004</v>
      </c>
      <c r="J119" s="15">
        <v>681.91599999999994</v>
      </c>
      <c r="K119" s="3">
        <v>4.4184233938330264E-2</v>
      </c>
    </row>
    <row r="120" spans="1:11" ht="15" hidden="1" customHeight="1" outlineLevel="1" x14ac:dyDescent="0.25">
      <c r="A120" s="25"/>
      <c r="B120" s="6" t="s">
        <v>5</v>
      </c>
      <c r="C120" s="14">
        <v>6161.0505000000003</v>
      </c>
      <c r="D120" s="14">
        <v>6267.7280000000001</v>
      </c>
      <c r="E120" s="8">
        <v>1.7314823178287586E-2</v>
      </c>
      <c r="F120" s="14">
        <v>4779.0375000000004</v>
      </c>
      <c r="G120" s="14">
        <v>4959.1469999999999</v>
      </c>
      <c r="H120" s="8">
        <v>3.7687400444126995E-2</v>
      </c>
      <c r="I120" s="14">
        <v>10940.088</v>
      </c>
      <c r="J120" s="14">
        <v>11226.875</v>
      </c>
      <c r="K120" s="8">
        <v>2.6214322956085834E-2</v>
      </c>
    </row>
    <row r="121" spans="1:11" ht="15" hidden="1" customHeight="1" outlineLevel="1" x14ac:dyDescent="0.25">
      <c r="A121" s="25"/>
      <c r="B121" s="7" t="s">
        <v>14</v>
      </c>
      <c r="C121" s="15">
        <v>1222.7066666666667</v>
      </c>
      <c r="D121" s="15">
        <v>1264.4306666666666</v>
      </c>
      <c r="E121" s="3">
        <v>3.4124292553133539E-2</v>
      </c>
      <c r="F121" s="15">
        <v>114.646</v>
      </c>
      <c r="G121" s="15">
        <v>125.54933333333334</v>
      </c>
      <c r="H121" s="3">
        <v>9.5104350202652732E-2</v>
      </c>
      <c r="I121" s="15">
        <v>1337.3526666666667</v>
      </c>
      <c r="J121" s="15">
        <v>1389.98</v>
      </c>
      <c r="K121" s="3">
        <v>3.9351873776500845E-2</v>
      </c>
    </row>
    <row r="122" spans="1:11" ht="15" hidden="1" customHeight="1" outlineLevel="1" x14ac:dyDescent="0.25">
      <c r="A122" s="25"/>
      <c r="B122" s="6" t="s">
        <v>15</v>
      </c>
      <c r="C122" s="14">
        <v>2858.8670000000002</v>
      </c>
      <c r="D122" s="14">
        <v>3065.587</v>
      </c>
      <c r="E122" s="8">
        <v>7.2308365516828843E-2</v>
      </c>
      <c r="F122" s="14">
        <v>5025.8860000000004</v>
      </c>
      <c r="G122" s="14">
        <v>5198.857</v>
      </c>
      <c r="H122" s="8">
        <v>3.4416021374141792E-2</v>
      </c>
      <c r="I122" s="14">
        <v>7884.7530000000006</v>
      </c>
      <c r="J122" s="14">
        <v>8264.4439999999995</v>
      </c>
      <c r="K122" s="8">
        <v>4.8155091224797886E-2</v>
      </c>
    </row>
    <row r="123" spans="1:11" ht="15" hidden="1" customHeight="1" outlineLevel="1" x14ac:dyDescent="0.25">
      <c r="A123" s="25"/>
      <c r="B123" s="6" t="s">
        <v>33</v>
      </c>
      <c r="C123" s="14">
        <v>0</v>
      </c>
      <c r="D123" s="14">
        <v>0</v>
      </c>
      <c r="E123" s="8" t="s">
        <v>48</v>
      </c>
      <c r="F123" s="14">
        <v>0</v>
      </c>
      <c r="G123" s="14">
        <v>0</v>
      </c>
      <c r="H123" s="8" t="s">
        <v>48</v>
      </c>
      <c r="I123" s="14">
        <v>0</v>
      </c>
      <c r="J123" s="14">
        <v>0</v>
      </c>
      <c r="K123" s="8" t="s">
        <v>48</v>
      </c>
    </row>
    <row r="124" spans="1:11" collapsed="1" x14ac:dyDescent="0.25">
      <c r="A124" s="30" t="s">
        <v>42</v>
      </c>
      <c r="B124" s="1" t="s">
        <v>34</v>
      </c>
      <c r="C124" s="12">
        <v>43883.826000000001</v>
      </c>
      <c r="D124" s="12">
        <v>44698.994999999995</v>
      </c>
      <c r="E124" s="2">
        <v>1.8575613712441541E-2</v>
      </c>
      <c r="F124" s="12">
        <v>54679.490999999995</v>
      </c>
      <c r="G124" s="12">
        <v>57751.626000000011</v>
      </c>
      <c r="H124" s="2">
        <v>5.618441108019856E-2</v>
      </c>
      <c r="I124" s="12">
        <v>98563.31700000001</v>
      </c>
      <c r="J124" s="12">
        <v>102312.67600000001</v>
      </c>
      <c r="K124" s="2">
        <v>3.804010573223704E-2</v>
      </c>
    </row>
    <row r="125" spans="1:11" x14ac:dyDescent="0.25">
      <c r="A125" s="25"/>
      <c r="B125" s="1" t="s">
        <v>31</v>
      </c>
      <c r="C125" s="12">
        <v>46251.165333333338</v>
      </c>
      <c r="D125" s="12">
        <v>47066.591133333328</v>
      </c>
      <c r="E125" s="2">
        <v>1.7630383885966827E-2</v>
      </c>
      <c r="F125" s="12">
        <v>55757.338333333333</v>
      </c>
      <c r="G125" s="12">
        <v>58781.800466666675</v>
      </c>
      <c r="H125" s="2">
        <v>5.4243301845799063E-2</v>
      </c>
      <c r="I125" s="12">
        <v>102008.50366666666</v>
      </c>
      <c r="J125" s="12">
        <v>105848.39160000002</v>
      </c>
      <c r="K125" s="2">
        <v>3.7642821875722987E-2</v>
      </c>
    </row>
    <row r="126" spans="1:11" ht="15.75" thickBot="1" x14ac:dyDescent="0.3">
      <c r="A126" s="25"/>
      <c r="B126" s="9" t="s">
        <v>8</v>
      </c>
      <c r="C126" s="13">
        <v>35100.51433333334</v>
      </c>
      <c r="D126" s="13">
        <v>35307.664133333325</v>
      </c>
      <c r="E126" s="10">
        <v>5.9016172251147303E-3</v>
      </c>
      <c r="F126" s="13">
        <v>38468.065333333339</v>
      </c>
      <c r="G126" s="13">
        <v>40287.923466666667</v>
      </c>
      <c r="H126" s="10">
        <v>4.7308283314065891E-2</v>
      </c>
      <c r="I126" s="13">
        <v>73568.579666666657</v>
      </c>
      <c r="J126" s="13">
        <v>75595.587600000013</v>
      </c>
      <c r="K126" s="10">
        <v>2.7552631062303545E-2</v>
      </c>
    </row>
    <row r="127" spans="1:11" ht="15" hidden="1" customHeight="1" outlineLevel="1" x14ac:dyDescent="0.25">
      <c r="A127" s="25"/>
      <c r="B127" s="6" t="s">
        <v>4</v>
      </c>
      <c r="C127" s="14">
        <v>11099.736000000001</v>
      </c>
      <c r="D127" s="14">
        <v>11409.050999999999</v>
      </c>
      <c r="E127" s="8">
        <v>2.7866878996040789E-2</v>
      </c>
      <c r="F127" s="14">
        <v>14206.293</v>
      </c>
      <c r="G127" s="14">
        <v>15511.856</v>
      </c>
      <c r="H127" s="8">
        <v>9.1900328959849009E-2</v>
      </c>
      <c r="I127" s="14">
        <v>25306.029000000002</v>
      </c>
      <c r="J127" s="14">
        <v>26920.906999999999</v>
      </c>
      <c r="K127" s="8">
        <v>6.3813963067852253E-2</v>
      </c>
    </row>
    <row r="128" spans="1:11" ht="15" hidden="1" customHeight="1" outlineLevel="1" x14ac:dyDescent="0.25">
      <c r="A128" s="25"/>
      <c r="B128" s="7" t="s">
        <v>6</v>
      </c>
      <c r="C128" s="15">
        <v>829.30899999999997</v>
      </c>
      <c r="D128" s="15">
        <v>800.82899999999995</v>
      </c>
      <c r="E128" s="3">
        <v>-3.4341843631264135E-2</v>
      </c>
      <c r="F128" s="15">
        <v>4081.567</v>
      </c>
      <c r="G128" s="15">
        <v>4022.9259999999999</v>
      </c>
      <c r="H128" s="3">
        <v>-4.8164344723484853E-2</v>
      </c>
      <c r="I128" s="15">
        <v>4910.8760000000002</v>
      </c>
      <c r="J128" s="15">
        <v>4685.8100000000004</v>
      </c>
      <c r="K128" s="3">
        <v>-4.583011259091041E-2</v>
      </c>
    </row>
    <row r="129" spans="1:11" ht="15" hidden="1" customHeight="1" outlineLevel="1" x14ac:dyDescent="0.25">
      <c r="A129" s="25"/>
      <c r="B129" s="6" t="s">
        <v>9</v>
      </c>
      <c r="C129" s="14">
        <v>1112.9680000000001</v>
      </c>
      <c r="D129" s="14">
        <v>1140.3488</v>
      </c>
      <c r="E129" s="8">
        <v>2.4601605796392922E-2</v>
      </c>
      <c r="F129" s="14">
        <v>962.22199999999998</v>
      </c>
      <c r="G129" s="14">
        <v>1043.5788</v>
      </c>
      <c r="H129" s="8">
        <v>8.4550966408999173E-2</v>
      </c>
      <c r="I129" s="14">
        <v>2075.19</v>
      </c>
      <c r="J129" s="14">
        <v>2183.9276</v>
      </c>
      <c r="K129" s="8">
        <v>5.2398864682269952E-2</v>
      </c>
    </row>
    <row r="130" spans="1:11" ht="15" hidden="1" customHeight="1" outlineLevel="1" x14ac:dyDescent="0.25">
      <c r="A130" s="25"/>
      <c r="B130" s="7" t="s">
        <v>16</v>
      </c>
      <c r="C130" s="15">
        <v>5995.38</v>
      </c>
      <c r="D130" s="15">
        <v>5783.3919999999998</v>
      </c>
      <c r="E130" s="3">
        <v>-3.5358559424089941E-2</v>
      </c>
      <c r="F130" s="15">
        <v>8529.7780000000002</v>
      </c>
      <c r="G130" s="15">
        <v>8975.1620000000003</v>
      </c>
      <c r="H130" s="3">
        <v>5.2215192470425276E-2</v>
      </c>
      <c r="I130" s="15">
        <v>14525.157999999999</v>
      </c>
      <c r="J130" s="15">
        <v>14758.554</v>
      </c>
      <c r="K130" s="3">
        <v>1.6068396639816296E-2</v>
      </c>
    </row>
    <row r="131" spans="1:11" ht="15" hidden="1" customHeight="1" outlineLevel="1" x14ac:dyDescent="0.25">
      <c r="A131" s="25"/>
      <c r="B131" s="6" t="s">
        <v>10</v>
      </c>
      <c r="C131" s="14">
        <v>6182.0780000000004</v>
      </c>
      <c r="D131" s="14">
        <v>5962.6660000000002</v>
      </c>
      <c r="E131" s="8">
        <v>-3.549162595489741E-2</v>
      </c>
      <c r="F131" s="14">
        <v>5729.277</v>
      </c>
      <c r="G131" s="14">
        <v>6098.2160000000003</v>
      </c>
      <c r="H131" s="8">
        <v>6.4395385316506903E-2</v>
      </c>
      <c r="I131" s="14">
        <v>11911.355</v>
      </c>
      <c r="J131" s="14">
        <v>12060.882000000001</v>
      </c>
      <c r="K131" s="8">
        <v>1.2553315722686698E-2</v>
      </c>
    </row>
    <row r="132" spans="1:11" ht="15" hidden="1" customHeight="1" outlineLevel="1" x14ac:dyDescent="0.25">
      <c r="A132" s="25"/>
      <c r="B132" s="7" t="s">
        <v>11</v>
      </c>
      <c r="C132" s="15">
        <v>1843.046</v>
      </c>
      <c r="D132" s="15">
        <v>1805.241</v>
      </c>
      <c r="E132" s="3">
        <v>-2.0512238978300124E-2</v>
      </c>
      <c r="F132" s="15">
        <v>4154.57</v>
      </c>
      <c r="G132" s="15">
        <v>4187.0259999999998</v>
      </c>
      <c r="H132" s="3">
        <v>7.8121201472114432E-3</v>
      </c>
      <c r="I132" s="15">
        <v>5997.616</v>
      </c>
      <c r="J132" s="15">
        <v>5992.2669999999998</v>
      </c>
      <c r="K132" s="3">
        <v>-8.9185436346705949E-4</v>
      </c>
    </row>
    <row r="133" spans="1:11" ht="15" hidden="1" customHeight="1" outlineLevel="1" x14ac:dyDescent="0.25">
      <c r="A133" s="25"/>
      <c r="B133" s="6" t="s">
        <v>12</v>
      </c>
      <c r="C133" s="14">
        <v>2377.2930000000001</v>
      </c>
      <c r="D133" s="14">
        <v>2712.1410000000001</v>
      </c>
      <c r="E133" s="8">
        <v>0.14085264205968717</v>
      </c>
      <c r="F133" s="14">
        <v>4221.2209999999995</v>
      </c>
      <c r="G133" s="14">
        <v>4565.8069999999998</v>
      </c>
      <c r="H133" s="8">
        <v>8.163183116922812E-2</v>
      </c>
      <c r="I133" s="14">
        <v>6598.5139999999992</v>
      </c>
      <c r="J133" s="14">
        <v>7277.9480000000003</v>
      </c>
      <c r="K133" s="8">
        <v>0.10296772879469551</v>
      </c>
    </row>
    <row r="134" spans="1:11" ht="15" hidden="1" customHeight="1" outlineLevel="1" x14ac:dyDescent="0.25">
      <c r="A134" s="25"/>
      <c r="B134" s="7" t="s">
        <v>13</v>
      </c>
      <c r="C134" s="15">
        <v>615.81600000000003</v>
      </c>
      <c r="D134" s="15">
        <v>565.91</v>
      </c>
      <c r="E134" s="3">
        <v>-8.1040440651103718E-2</v>
      </c>
      <c r="F134" s="15">
        <v>144.45599999999999</v>
      </c>
      <c r="G134" s="15">
        <v>152.273</v>
      </c>
      <c r="H134" s="3">
        <v>5.411336323863325E-2</v>
      </c>
      <c r="I134" s="15">
        <v>760.27200000000005</v>
      </c>
      <c r="J134" s="15">
        <v>718.18299999999999</v>
      </c>
      <c r="K134" s="3">
        <v>-5.5360449944230505E-2</v>
      </c>
    </row>
    <row r="135" spans="1:11" ht="15" hidden="1" customHeight="1" outlineLevel="1" x14ac:dyDescent="0.25">
      <c r="A135" s="25"/>
      <c r="B135" s="6" t="s">
        <v>5</v>
      </c>
      <c r="C135" s="14">
        <v>6081.5950000000003</v>
      </c>
      <c r="D135" s="14">
        <v>6198.1854999999996</v>
      </c>
      <c r="E135" s="8">
        <v>1.9171039834122272E-2</v>
      </c>
      <c r="F135" s="14">
        <v>4537.0275000000001</v>
      </c>
      <c r="G135" s="14">
        <v>4642.7259999999997</v>
      </c>
      <c r="H135" s="8">
        <v>2.3296861215851061E-2</v>
      </c>
      <c r="I135" s="14">
        <v>10618.622500000001</v>
      </c>
      <c r="J135" s="14">
        <v>10840.911499999998</v>
      </c>
      <c r="K135" s="8">
        <v>2.0933882902419487E-2</v>
      </c>
    </row>
    <row r="136" spans="1:11" ht="15" hidden="1" customHeight="1" outlineLevel="1" x14ac:dyDescent="0.25">
      <c r="A136" s="25"/>
      <c r="B136" s="7" t="s">
        <v>14</v>
      </c>
      <c r="C136" s="15">
        <v>1254.3713333333333</v>
      </c>
      <c r="D136" s="15">
        <v>1227.2473333333335</v>
      </c>
      <c r="E136" s="3">
        <v>-2.1623580896034333E-2</v>
      </c>
      <c r="F136" s="15">
        <v>115.62533333333333</v>
      </c>
      <c r="G136" s="15">
        <v>124.54066666666667</v>
      </c>
      <c r="H136" s="3">
        <v>7.7105363299853513E-2</v>
      </c>
      <c r="I136" s="15">
        <v>1369.9966666666667</v>
      </c>
      <c r="J136" s="15">
        <v>1351.7880000000002</v>
      </c>
      <c r="K136" s="3">
        <v>-1.329102990518205E-2</v>
      </c>
    </row>
    <row r="137" spans="1:11" ht="15" hidden="1" customHeight="1" outlineLevel="1" x14ac:dyDescent="0.25">
      <c r="A137" s="25"/>
      <c r="B137" s="6" t="s">
        <v>15</v>
      </c>
      <c r="C137" s="14">
        <v>2777.9780000000001</v>
      </c>
      <c r="D137" s="14">
        <v>3263.3939999999998</v>
      </c>
      <c r="E137" s="8">
        <v>0.17473716494515057</v>
      </c>
      <c r="F137" s="14">
        <v>4538.2740000000003</v>
      </c>
      <c r="G137" s="14">
        <v>4952.9080000000004</v>
      </c>
      <c r="H137" s="8">
        <v>9.1363809236727489E-2</v>
      </c>
      <c r="I137" s="14">
        <v>7316.2520000000004</v>
      </c>
      <c r="J137" s="14">
        <v>8216.3019999999997</v>
      </c>
      <c r="K137" s="8">
        <v>0.12302063952963893</v>
      </c>
    </row>
    <row r="138" spans="1:11" ht="15" hidden="1" customHeight="1" outlineLevel="1" x14ac:dyDescent="0.25">
      <c r="A138" s="25"/>
      <c r="B138" s="6" t="s">
        <v>33</v>
      </c>
      <c r="C138" s="14">
        <v>0</v>
      </c>
      <c r="D138" s="14">
        <v>0</v>
      </c>
      <c r="E138" s="8" t="s">
        <v>48</v>
      </c>
      <c r="F138" s="14">
        <v>0</v>
      </c>
      <c r="G138" s="14">
        <v>0</v>
      </c>
      <c r="H138" s="8" t="s">
        <v>48</v>
      </c>
      <c r="I138" s="14">
        <v>0</v>
      </c>
      <c r="J138" s="14">
        <v>0</v>
      </c>
      <c r="K138" s="8" t="s">
        <v>48</v>
      </c>
    </row>
    <row r="139" spans="1:11" collapsed="1" x14ac:dyDescent="0.25">
      <c r="A139" s="30" t="s">
        <v>43</v>
      </c>
      <c r="B139" s="1" t="s">
        <v>34</v>
      </c>
      <c r="C139" s="12">
        <v>44151.811000000002</v>
      </c>
      <c r="D139" s="12">
        <v>45159.718000000008</v>
      </c>
      <c r="E139" s="2">
        <v>2.2828214226592092E-2</v>
      </c>
      <c r="F139" s="12">
        <v>57143.654000000002</v>
      </c>
      <c r="G139" s="12">
        <v>60539.044999999998</v>
      </c>
      <c r="H139" s="2">
        <v>5.9418513908823467E-2</v>
      </c>
      <c r="I139" s="12">
        <v>101295.46499999998</v>
      </c>
      <c r="J139" s="12">
        <v>105615.569</v>
      </c>
      <c r="K139" s="2">
        <v>4.2648543051754695E-2</v>
      </c>
    </row>
    <row r="140" spans="1:11" x14ac:dyDescent="0.25">
      <c r="A140" s="25"/>
      <c r="B140" s="1" t="s">
        <v>31</v>
      </c>
      <c r="C140" s="12">
        <v>46459.408333333333</v>
      </c>
      <c r="D140" s="12">
        <v>47518.375733333334</v>
      </c>
      <c r="E140" s="2">
        <v>2.2793389713493761E-2</v>
      </c>
      <c r="F140" s="12">
        <v>58244.272933333341</v>
      </c>
      <c r="G140" s="12">
        <v>61666.171533333334</v>
      </c>
      <c r="H140" s="2">
        <v>5.8750816649676629E-2</v>
      </c>
      <c r="I140" s="12">
        <v>104703.68126666667</v>
      </c>
      <c r="J140" s="12">
        <v>109184.54726666669</v>
      </c>
      <c r="K140" s="2">
        <v>4.2795687274718164E-2</v>
      </c>
    </row>
    <row r="141" spans="1:11" ht="15.75" thickBot="1" x14ac:dyDescent="0.3">
      <c r="A141" s="25"/>
      <c r="B141" s="9" t="s">
        <v>8</v>
      </c>
      <c r="C141" s="13">
        <v>35366.73333333333</v>
      </c>
      <c r="D141" s="13">
        <v>36134.927733333338</v>
      </c>
      <c r="E141" s="10">
        <v>2.172081862239672E-2</v>
      </c>
      <c r="F141" s="13">
        <v>40019.349933333338</v>
      </c>
      <c r="G141" s="13">
        <v>42095.261533333331</v>
      </c>
      <c r="H141" s="10">
        <v>5.1872696669440499E-2</v>
      </c>
      <c r="I141" s="13">
        <v>75386.083266666654</v>
      </c>
      <c r="J141" s="13">
        <v>78230.189266666668</v>
      </c>
      <c r="K141" s="10">
        <v>3.7727202114207659E-2</v>
      </c>
    </row>
    <row r="142" spans="1:11" ht="15" hidden="1" customHeight="1" outlineLevel="1" x14ac:dyDescent="0.25">
      <c r="A142" s="25"/>
      <c r="B142" s="6" t="s">
        <v>4</v>
      </c>
      <c r="C142" s="14">
        <v>11245.288</v>
      </c>
      <c r="D142" s="14">
        <v>11687.205</v>
      </c>
      <c r="E142" s="8">
        <v>3.9297970847878672E-2</v>
      </c>
      <c r="F142" s="14">
        <v>15166.373</v>
      </c>
      <c r="G142" s="14">
        <v>16121.769</v>
      </c>
      <c r="H142" s="8">
        <v>6.2994362594141595E-2</v>
      </c>
      <c r="I142" s="14">
        <v>26411.661</v>
      </c>
      <c r="J142" s="14">
        <v>27808.974000000002</v>
      </c>
      <c r="K142" s="8">
        <v>5.2905154280149302E-2</v>
      </c>
    </row>
    <row r="143" spans="1:11" ht="15" hidden="1" customHeight="1" outlineLevel="1" x14ac:dyDescent="0.25">
      <c r="A143" s="25"/>
      <c r="B143" s="7" t="s">
        <v>6</v>
      </c>
      <c r="C143" s="15">
        <v>861.46</v>
      </c>
      <c r="D143" s="15">
        <v>845.16200000000003</v>
      </c>
      <c r="E143" s="3">
        <v>-1.8919044412973318E-2</v>
      </c>
      <c r="F143" s="15">
        <v>4256.04</v>
      </c>
      <c r="G143" s="15">
        <v>4022.9259999999999</v>
      </c>
      <c r="H143" s="3">
        <v>-7.4319790227535432E-2</v>
      </c>
      <c r="I143" s="15">
        <v>5117.5</v>
      </c>
      <c r="J143" s="15">
        <v>4784.8940000000002</v>
      </c>
      <c r="K143" s="3">
        <v>-6.4993844650708343E-2</v>
      </c>
    </row>
    <row r="144" spans="1:11" ht="15" hidden="1" customHeight="1" outlineLevel="1" x14ac:dyDescent="0.25">
      <c r="A144" s="25"/>
      <c r="B144" s="6" t="s">
        <v>9</v>
      </c>
      <c r="C144" s="14">
        <v>1090.3879999999999</v>
      </c>
      <c r="D144" s="14">
        <v>1126.9564</v>
      </c>
      <c r="E144" s="8">
        <v>3.3537052865585615E-2</v>
      </c>
      <c r="F144" s="14">
        <v>983.65759999999989</v>
      </c>
      <c r="G144" s="14">
        <v>1083.6212</v>
      </c>
      <c r="H144" s="8">
        <v>0.10162438637184334</v>
      </c>
      <c r="I144" s="14">
        <v>2074.0455999999999</v>
      </c>
      <c r="J144" s="14">
        <v>2210.5776000000001</v>
      </c>
      <c r="K144" s="8">
        <v>6.5828832307255114E-2</v>
      </c>
    </row>
    <row r="145" spans="1:11" ht="15" hidden="1" customHeight="1" outlineLevel="1" x14ac:dyDescent="0.25">
      <c r="A145" s="25"/>
      <c r="B145" s="7" t="s">
        <v>16</v>
      </c>
      <c r="C145" s="15">
        <v>5786.4279999999999</v>
      </c>
      <c r="D145" s="15">
        <v>5552.2780000000002</v>
      </c>
      <c r="E145" s="3">
        <v>-4.0465378641192706E-2</v>
      </c>
      <c r="F145" s="15">
        <v>8761.7009999999991</v>
      </c>
      <c r="G145" s="15">
        <v>9292.2810000000009</v>
      </c>
      <c r="H145" s="3">
        <v>6.0556734360143194E-2</v>
      </c>
      <c r="I145" s="15">
        <v>14548.128999999999</v>
      </c>
      <c r="J145" s="15">
        <v>14844.559000000001</v>
      </c>
      <c r="K145" s="3">
        <v>2.0375816024177595E-2</v>
      </c>
    </row>
    <row r="146" spans="1:11" ht="15" hidden="1" customHeight="1" outlineLevel="1" x14ac:dyDescent="0.25">
      <c r="A146" s="25"/>
      <c r="B146" s="6" t="s">
        <v>10</v>
      </c>
      <c r="C146" s="14">
        <v>6284.44</v>
      </c>
      <c r="D146" s="14">
        <v>6100.1819999999998</v>
      </c>
      <c r="E146" s="8">
        <v>-2.9319716633462889E-2</v>
      </c>
      <c r="F146" s="14">
        <v>6052.1959999999999</v>
      </c>
      <c r="G146" s="14">
        <v>6375.52</v>
      </c>
      <c r="H146" s="8">
        <v>5.3422592394562374E-2</v>
      </c>
      <c r="I146" s="14">
        <v>12336.635999999999</v>
      </c>
      <c r="J146" s="14">
        <v>12475.702000000001</v>
      </c>
      <c r="K146" s="8">
        <v>1.1272603001337034E-2</v>
      </c>
    </row>
    <row r="147" spans="1:11" ht="15" hidden="1" customHeight="1" outlineLevel="1" x14ac:dyDescent="0.25">
      <c r="A147" s="25"/>
      <c r="B147" s="7" t="s">
        <v>11</v>
      </c>
      <c r="C147" s="15">
        <v>1827.2809999999999</v>
      </c>
      <c r="D147" s="15">
        <v>1837.8720000000001</v>
      </c>
      <c r="E147" s="3">
        <v>5.7960434109478598E-3</v>
      </c>
      <c r="F147" s="15">
        <v>4107.826</v>
      </c>
      <c r="G147" s="15">
        <v>4349.1390000000001</v>
      </c>
      <c r="H147" s="3">
        <v>5.874469853396902E-2</v>
      </c>
      <c r="I147" s="15">
        <v>5935.107</v>
      </c>
      <c r="J147" s="15">
        <v>6187.0110000000004</v>
      </c>
      <c r="K147" s="3">
        <v>4.244304272863153E-2</v>
      </c>
    </row>
    <row r="148" spans="1:11" ht="15" hidden="1" customHeight="1" outlineLevel="1" x14ac:dyDescent="0.25">
      <c r="A148" s="25"/>
      <c r="B148" s="6" t="s">
        <v>12</v>
      </c>
      <c r="C148" s="14">
        <v>2304.1439999999998</v>
      </c>
      <c r="D148" s="14">
        <v>2644.5430000000001</v>
      </c>
      <c r="E148" s="8">
        <v>0.14773338819101611</v>
      </c>
      <c r="F148" s="14">
        <v>4453.3950000000004</v>
      </c>
      <c r="G148" s="14">
        <v>4904.3339999999998</v>
      </c>
      <c r="H148" s="8">
        <v>0.10125735534350744</v>
      </c>
      <c r="I148" s="14">
        <v>6757.5390000000007</v>
      </c>
      <c r="J148" s="14">
        <v>7548.8770000000004</v>
      </c>
      <c r="K148" s="8">
        <v>0.11710446658169493</v>
      </c>
    </row>
    <row r="149" spans="1:11" ht="15" hidden="1" customHeight="1" outlineLevel="1" x14ac:dyDescent="0.25">
      <c r="A149" s="25"/>
      <c r="B149" s="7" t="s">
        <v>13</v>
      </c>
      <c r="C149" s="15">
        <v>611.73400000000004</v>
      </c>
      <c r="D149" s="15">
        <v>568.12</v>
      </c>
      <c r="E149" s="3">
        <v>-7.1295693880019773E-2</v>
      </c>
      <c r="F149" s="15">
        <v>153.965</v>
      </c>
      <c r="G149" s="15">
        <v>164.078</v>
      </c>
      <c r="H149" s="3">
        <v>6.5683759295943833E-2</v>
      </c>
      <c r="I149" s="15">
        <v>765.69900000000007</v>
      </c>
      <c r="J149" s="15">
        <v>732.19799999999998</v>
      </c>
      <c r="K149" s="3">
        <v>-4.3752179381193024E-2</v>
      </c>
    </row>
    <row r="150" spans="1:11" ht="15" hidden="1" customHeight="1" outlineLevel="1" x14ac:dyDescent="0.25">
      <c r="A150" s="25"/>
      <c r="B150" s="6" t="s">
        <v>5</v>
      </c>
      <c r="C150" s="14">
        <v>6114.4665000000005</v>
      </c>
      <c r="D150" s="14">
        <v>6368.8644999999997</v>
      </c>
      <c r="E150" s="8">
        <v>4.1605919338997044E-2</v>
      </c>
      <c r="F150" s="14">
        <v>4591.1655000000001</v>
      </c>
      <c r="G150" s="14">
        <v>4967.3514999999998</v>
      </c>
      <c r="H150" s="8">
        <v>8.193692865134139E-2</v>
      </c>
      <c r="I150" s="14">
        <v>10705.632000000001</v>
      </c>
      <c r="J150" s="14">
        <v>11336.216</v>
      </c>
      <c r="K150" s="8">
        <v>5.8902080699205772E-2</v>
      </c>
    </row>
    <row r="151" spans="1:11" ht="15" hidden="1" customHeight="1" outlineLevel="1" x14ac:dyDescent="0.25">
      <c r="A151" s="25"/>
      <c r="B151" s="7" t="s">
        <v>14</v>
      </c>
      <c r="C151" s="15">
        <v>1217.2093333333335</v>
      </c>
      <c r="D151" s="15">
        <v>1231.7013333333332</v>
      </c>
      <c r="E151" s="3">
        <v>1.19059225090834E-2</v>
      </c>
      <c r="F151" s="15">
        <v>116.96133333333334</v>
      </c>
      <c r="G151" s="15">
        <v>126.69933333333334</v>
      </c>
      <c r="H151" s="3">
        <v>8.3258284789275105E-2</v>
      </c>
      <c r="I151" s="15">
        <v>1334.1706666666669</v>
      </c>
      <c r="J151" s="15">
        <v>1358.4006666666664</v>
      </c>
      <c r="K151" s="3">
        <v>1.816109483244488E-2</v>
      </c>
    </row>
    <row r="152" spans="1:11" ht="15" hidden="1" customHeight="1" outlineLevel="1" x14ac:dyDescent="0.25">
      <c r="A152" s="25"/>
      <c r="B152" s="6" t="s">
        <v>15</v>
      </c>
      <c r="C152" s="14">
        <v>3002.1030000000001</v>
      </c>
      <c r="D152" s="14">
        <v>3186.627</v>
      </c>
      <c r="E152" s="8">
        <v>6.1464913095919727E-2</v>
      </c>
      <c r="F152" s="14">
        <v>5009.8270000000002</v>
      </c>
      <c r="G152" s="14">
        <v>5374.2950000000001</v>
      </c>
      <c r="H152" s="8">
        <v>7.2750615939432661E-2</v>
      </c>
      <c r="I152" s="14">
        <v>8011.93</v>
      </c>
      <c r="J152" s="14">
        <v>8560.9220000000005</v>
      </c>
      <c r="K152" s="8">
        <v>6.8521816840636518E-2</v>
      </c>
    </row>
    <row r="153" spans="1:11" ht="15" hidden="1" customHeight="1" outlineLevel="1" x14ac:dyDescent="0.25">
      <c r="A153" s="25"/>
      <c r="B153" s="6" t="s">
        <v>33</v>
      </c>
      <c r="C153" s="14">
        <v>0</v>
      </c>
      <c r="D153" s="14">
        <v>0</v>
      </c>
      <c r="E153" s="8" t="s">
        <v>48</v>
      </c>
      <c r="F153" s="14">
        <v>0</v>
      </c>
      <c r="G153" s="14">
        <v>0</v>
      </c>
      <c r="H153" s="8" t="s">
        <v>48</v>
      </c>
      <c r="I153" s="14">
        <v>0</v>
      </c>
      <c r="J153" s="14">
        <v>0</v>
      </c>
      <c r="K153" s="8" t="s">
        <v>48</v>
      </c>
    </row>
    <row r="154" spans="1:11" collapsed="1" x14ac:dyDescent="0.25">
      <c r="A154" s="30" t="s">
        <v>44</v>
      </c>
      <c r="B154" s="1" t="s">
        <v>34</v>
      </c>
      <c r="C154" s="12">
        <v>44217.231999999996</v>
      </c>
      <c r="D154" s="12">
        <v>46374.938000000002</v>
      </c>
      <c r="E154" s="2">
        <v>4.8797853289414439E-2</v>
      </c>
      <c r="F154" s="12">
        <v>56549.810999999994</v>
      </c>
      <c r="G154" s="12">
        <v>55380.175999999985</v>
      </c>
      <c r="H154" s="2">
        <v>-2.0683269834447571E-2</v>
      </c>
      <c r="I154" s="12">
        <v>100767.04300000001</v>
      </c>
      <c r="J154" s="12">
        <v>101308.17199999998</v>
      </c>
      <c r="K154" s="2">
        <v>5.3700990312872676E-3</v>
      </c>
    </row>
    <row r="155" spans="1:11" x14ac:dyDescent="0.25">
      <c r="A155" s="25"/>
      <c r="B155" s="1" t="s">
        <v>31</v>
      </c>
      <c r="C155" s="12">
        <v>46531.779866666664</v>
      </c>
      <c r="D155" s="12">
        <v>48738.51413333333</v>
      </c>
      <c r="E155" s="2">
        <v>4.7424239369091348E-2</v>
      </c>
      <c r="F155" s="12">
        <v>57617.857666666663</v>
      </c>
      <c r="G155" s="12">
        <v>56010.050799999983</v>
      </c>
      <c r="H155" s="2">
        <v>-2.7904662404635627E-2</v>
      </c>
      <c r="I155" s="12">
        <v>104149.63753333334</v>
      </c>
      <c r="J155" s="12">
        <v>104748.56493333331</v>
      </c>
      <c r="K155" s="2">
        <v>5.750643153302315E-3</v>
      </c>
    </row>
    <row r="156" spans="1:11" ht="15.75" thickBot="1" x14ac:dyDescent="0.3">
      <c r="A156" s="25"/>
      <c r="B156" s="9" t="s">
        <v>8</v>
      </c>
      <c r="C156" s="13">
        <v>34958.280866666668</v>
      </c>
      <c r="D156" s="13">
        <v>36293.92513333333</v>
      </c>
      <c r="E156" s="10">
        <v>3.8206806328975551E-2</v>
      </c>
      <c r="F156" s="13">
        <v>39810.398666666661</v>
      </c>
      <c r="G156" s="13">
        <v>37670.178799999987</v>
      </c>
      <c r="H156" s="10">
        <v>-5.376032238679096E-2</v>
      </c>
      <c r="I156" s="13">
        <v>74768.679533333343</v>
      </c>
      <c r="J156" s="13">
        <v>73964.103933333317</v>
      </c>
      <c r="K156" s="10">
        <v>-1.0760864108096624E-2</v>
      </c>
    </row>
    <row r="157" spans="1:11" ht="15" hidden="1" customHeight="1" outlineLevel="1" x14ac:dyDescent="0.25">
      <c r="A157" s="25"/>
      <c r="B157" s="6" t="s">
        <v>4</v>
      </c>
      <c r="C157" s="14">
        <v>11244.293</v>
      </c>
      <c r="D157" s="14">
        <v>11758.175999999999</v>
      </c>
      <c r="E157" s="8">
        <v>4.570167283972415E-2</v>
      </c>
      <c r="F157" s="14">
        <v>15171.74</v>
      </c>
      <c r="G157" s="14">
        <v>14367.373</v>
      </c>
      <c r="H157" s="8">
        <v>-5.3017452184126568E-2</v>
      </c>
      <c r="I157" s="14">
        <v>26416.032999999999</v>
      </c>
      <c r="J157" s="14">
        <v>26125.548999999999</v>
      </c>
      <c r="K157" s="8">
        <v>-1.099650352496151E-2</v>
      </c>
    </row>
    <row r="158" spans="1:11" ht="15" hidden="1" customHeight="1" outlineLevel="1" x14ac:dyDescent="0.25">
      <c r="A158" s="25"/>
      <c r="B158" s="7" t="s">
        <v>6</v>
      </c>
      <c r="C158" s="15">
        <v>803.048</v>
      </c>
      <c r="D158" s="15">
        <v>844.81500000000005</v>
      </c>
      <c r="E158" s="3">
        <v>5.2010589653420425E-2</v>
      </c>
      <c r="F158" s="15">
        <v>4124.6660000000002</v>
      </c>
      <c r="G158" s="15">
        <v>4022.9259999999999</v>
      </c>
      <c r="H158" s="3">
        <v>-0.1330245891424906</v>
      </c>
      <c r="I158" s="15">
        <v>4927.7139999999999</v>
      </c>
      <c r="J158" s="15">
        <v>4420.799</v>
      </c>
      <c r="K158" s="3">
        <v>-0.10287021527629236</v>
      </c>
    </row>
    <row r="159" spans="1:11" ht="15" hidden="1" customHeight="1" outlineLevel="1" x14ac:dyDescent="0.25">
      <c r="A159" s="25"/>
      <c r="B159" s="6" t="s">
        <v>9</v>
      </c>
      <c r="C159" s="14">
        <v>1078.3332</v>
      </c>
      <c r="D159" s="14">
        <v>1138.7988</v>
      </c>
      <c r="E159" s="8">
        <v>5.6073206315079505E-2</v>
      </c>
      <c r="F159" s="14">
        <v>948.66599999999994</v>
      </c>
      <c r="G159" s="14">
        <v>956.25279999999998</v>
      </c>
      <c r="H159" s="8">
        <v>7.9973352054358848E-3</v>
      </c>
      <c r="I159" s="14">
        <v>2026.9992</v>
      </c>
      <c r="J159" s="14">
        <v>2095.0515999999998</v>
      </c>
      <c r="K159" s="8">
        <v>3.3572978223178396E-2</v>
      </c>
    </row>
    <row r="160" spans="1:11" ht="15" hidden="1" customHeight="1" outlineLevel="1" x14ac:dyDescent="0.25">
      <c r="A160" s="25"/>
      <c r="B160" s="7" t="s">
        <v>16</v>
      </c>
      <c r="C160" s="15">
        <v>5897.9009999999998</v>
      </c>
      <c r="D160" s="15">
        <v>5915.2349999999997</v>
      </c>
      <c r="E160" s="3">
        <v>2.9390116924647991E-3</v>
      </c>
      <c r="F160" s="15">
        <v>8681.3529999999992</v>
      </c>
      <c r="G160" s="15">
        <v>8813.9539999999997</v>
      </c>
      <c r="H160" s="3">
        <v>1.5274232023510637E-2</v>
      </c>
      <c r="I160" s="15">
        <v>14579.253999999999</v>
      </c>
      <c r="J160" s="15">
        <v>14729.188999999998</v>
      </c>
      <c r="K160" s="3">
        <v>1.0284133879552293E-2</v>
      </c>
    </row>
    <row r="161" spans="1:11" ht="15" hidden="1" customHeight="1" outlineLevel="1" x14ac:dyDescent="0.25">
      <c r="A161" s="25"/>
      <c r="B161" s="6" t="s">
        <v>10</v>
      </c>
      <c r="C161" s="14">
        <v>6141.44</v>
      </c>
      <c r="D161" s="14">
        <v>6080.2759999999998</v>
      </c>
      <c r="E161" s="8">
        <v>-9.9592278032513137E-3</v>
      </c>
      <c r="F161" s="14">
        <v>5905.1549999999997</v>
      </c>
      <c r="G161" s="14">
        <v>5705.5069999999996</v>
      </c>
      <c r="H161" s="8">
        <v>-3.3809104079401853E-2</v>
      </c>
      <c r="I161" s="14">
        <v>12046.594999999999</v>
      </c>
      <c r="J161" s="14">
        <v>11785.782999999999</v>
      </c>
      <c r="K161" s="8">
        <v>-2.1650267150178149E-2</v>
      </c>
    </row>
    <row r="162" spans="1:11" ht="15" hidden="1" customHeight="1" outlineLevel="1" x14ac:dyDescent="0.25">
      <c r="A162" s="25"/>
      <c r="B162" s="7" t="s">
        <v>11</v>
      </c>
      <c r="C162" s="15">
        <v>1849.6679999999999</v>
      </c>
      <c r="D162" s="15">
        <v>1952.1959999999999</v>
      </c>
      <c r="E162" s="3">
        <v>5.5430488065966399E-2</v>
      </c>
      <c r="F162" s="15">
        <v>4179.8370000000004</v>
      </c>
      <c r="G162" s="15">
        <v>4007.6660000000002</v>
      </c>
      <c r="H162" s="3">
        <v>-4.1190840695462638E-2</v>
      </c>
      <c r="I162" s="15">
        <v>6029.5050000000001</v>
      </c>
      <c r="J162" s="15">
        <v>5959.8620000000001</v>
      </c>
      <c r="K162" s="3">
        <v>-1.1550367733337952E-2</v>
      </c>
    </row>
    <row r="163" spans="1:11" ht="15" hidden="1" customHeight="1" outlineLevel="1" x14ac:dyDescent="0.25">
      <c r="A163" s="25"/>
      <c r="B163" s="6" t="s">
        <v>12</v>
      </c>
      <c r="C163" s="14">
        <v>2533.886</v>
      </c>
      <c r="D163" s="14">
        <v>2827.94</v>
      </c>
      <c r="E163" s="8">
        <v>0.11604863044351643</v>
      </c>
      <c r="F163" s="14">
        <v>4341.2920000000004</v>
      </c>
      <c r="G163" s="14">
        <v>4501.4960000000001</v>
      </c>
      <c r="H163" s="8">
        <v>3.6902378370309963E-2</v>
      </c>
      <c r="I163" s="14">
        <v>6875.1779999999999</v>
      </c>
      <c r="J163" s="14">
        <v>7329.4359999999997</v>
      </c>
      <c r="K163" s="8">
        <v>6.6072180240278833E-2</v>
      </c>
    </row>
    <row r="164" spans="1:11" ht="15" hidden="1" customHeight="1" outlineLevel="1" x14ac:dyDescent="0.25">
      <c r="A164" s="25"/>
      <c r="B164" s="7" t="s">
        <v>13</v>
      </c>
      <c r="C164" s="15">
        <v>638.98199999999997</v>
      </c>
      <c r="D164" s="15">
        <v>636.91499999999996</v>
      </c>
      <c r="E164" s="3">
        <v>-3.2348329060912784E-3</v>
      </c>
      <c r="F164" s="15">
        <v>155.53399999999999</v>
      </c>
      <c r="G164" s="15">
        <v>161.197</v>
      </c>
      <c r="H164" s="3">
        <v>3.6410045392004431E-2</v>
      </c>
      <c r="I164" s="15">
        <v>794.51599999999996</v>
      </c>
      <c r="J164" s="15">
        <v>798.11199999999997</v>
      </c>
      <c r="K164" s="3">
        <v>4.5260259075965426E-3</v>
      </c>
    </row>
    <row r="165" spans="1:11" ht="15" hidden="1" customHeight="1" outlineLevel="1" x14ac:dyDescent="0.25">
      <c r="A165" s="25"/>
      <c r="B165" s="6" t="s">
        <v>5</v>
      </c>
      <c r="C165" s="14">
        <v>5983.1509999999998</v>
      </c>
      <c r="D165" s="14">
        <v>6328.9854999999998</v>
      </c>
      <c r="E165" s="8">
        <v>5.780139929612349E-2</v>
      </c>
      <c r="F165" s="14">
        <v>4602.71</v>
      </c>
      <c r="G165" s="14">
        <v>4387.8175000000001</v>
      </c>
      <c r="H165" s="8">
        <v>-4.6688255397363765E-2</v>
      </c>
      <c r="I165" s="14">
        <v>10585.861000000001</v>
      </c>
      <c r="J165" s="14">
        <v>10716.803</v>
      </c>
      <c r="K165" s="8">
        <v>1.2369518171455152E-2</v>
      </c>
    </row>
    <row r="166" spans="1:11" ht="15" hidden="1" customHeight="1" outlineLevel="1" x14ac:dyDescent="0.25">
      <c r="A166" s="25"/>
      <c r="B166" s="7" t="s">
        <v>14</v>
      </c>
      <c r="C166" s="15">
        <v>1236.2146666666665</v>
      </c>
      <c r="D166" s="15">
        <v>1224.7773333333332</v>
      </c>
      <c r="E166" s="3">
        <v>-9.2518990768593046E-3</v>
      </c>
      <c r="F166" s="15">
        <v>119.38066666666667</v>
      </c>
      <c r="G166" s="15">
        <v>120.56400000000001</v>
      </c>
      <c r="H166" s="3">
        <v>9.9122694350286533E-3</v>
      </c>
      <c r="I166" s="15">
        <v>1355.5953333333332</v>
      </c>
      <c r="J166" s="15">
        <v>1345.3413333333333</v>
      </c>
      <c r="K166" s="3">
        <v>-7.5642042635141182E-3</v>
      </c>
    </row>
    <row r="167" spans="1:11" ht="15" hidden="1" customHeight="1" outlineLevel="1" x14ac:dyDescent="0.25">
      <c r="A167" s="25"/>
      <c r="B167" s="6" t="s">
        <v>15</v>
      </c>
      <c r="C167" s="14">
        <v>3141.712</v>
      </c>
      <c r="D167" s="14">
        <v>3701.4140000000002</v>
      </c>
      <c r="E167" s="8">
        <v>0.17815191207851022</v>
      </c>
      <c r="F167" s="14">
        <v>4784.8140000000003</v>
      </c>
      <c r="G167" s="14">
        <v>5024.4219999999996</v>
      </c>
      <c r="H167" s="8">
        <v>5.0076763694471671E-2</v>
      </c>
      <c r="I167" s="14">
        <v>7926.5259999999998</v>
      </c>
      <c r="J167" s="14">
        <v>8725.8359999999993</v>
      </c>
      <c r="K167" s="8">
        <v>0.10083988874823602</v>
      </c>
    </row>
    <row r="168" spans="1:11" ht="15" hidden="1" customHeight="1" outlineLevel="1" x14ac:dyDescent="0.25">
      <c r="A168" s="25"/>
      <c r="B168" s="6" t="s">
        <v>33</v>
      </c>
      <c r="C168" s="14">
        <v>0</v>
      </c>
      <c r="D168" s="14">
        <v>0</v>
      </c>
      <c r="E168" s="8" t="s">
        <v>48</v>
      </c>
      <c r="F168" s="14">
        <v>0</v>
      </c>
      <c r="G168" s="14">
        <v>0</v>
      </c>
      <c r="H168" s="8" t="s">
        <v>48</v>
      </c>
      <c r="I168" s="14">
        <v>0</v>
      </c>
      <c r="J168" s="14">
        <v>0</v>
      </c>
      <c r="K168" s="8" t="s">
        <v>48</v>
      </c>
    </row>
    <row r="169" spans="1:11" collapsed="1" x14ac:dyDescent="0.25">
      <c r="A169" s="30" t="s">
        <v>45</v>
      </c>
      <c r="B169" s="1" t="s">
        <v>34</v>
      </c>
      <c r="C169" s="12">
        <v>51318.433999999994</v>
      </c>
      <c r="D169" s="12">
        <v>51254.198000000004</v>
      </c>
      <c r="E169" s="2">
        <v>-1.2517139552619128E-3</v>
      </c>
      <c r="F169" s="12">
        <v>52159.742999999995</v>
      </c>
      <c r="G169" s="12">
        <v>51748.926000000007</v>
      </c>
      <c r="H169" s="2">
        <v>-7.8761315982708302E-3</v>
      </c>
      <c r="I169" s="12">
        <v>103478.177</v>
      </c>
      <c r="J169" s="12">
        <v>102109.36800000002</v>
      </c>
      <c r="K169" s="2">
        <v>-1.3227996855800561E-2</v>
      </c>
    </row>
    <row r="170" spans="1:11" x14ac:dyDescent="0.25">
      <c r="A170" s="25"/>
      <c r="B170" s="1" t="s">
        <v>31</v>
      </c>
      <c r="C170" s="12">
        <v>53845.179733333331</v>
      </c>
      <c r="D170" s="12">
        <v>53788.781600000009</v>
      </c>
      <c r="E170" s="2">
        <v>-1.0474128531584581E-3</v>
      </c>
      <c r="F170" s="12">
        <v>53140.488466666662</v>
      </c>
      <c r="G170" s="12">
        <v>51832.718666666675</v>
      </c>
      <c r="H170" s="2">
        <v>-2.4609668404164342E-2</v>
      </c>
      <c r="I170" s="12">
        <v>106985.6682</v>
      </c>
      <c r="J170" s="12">
        <v>105621.50026666667</v>
      </c>
      <c r="K170" s="2">
        <v>-1.2750940909049047E-2</v>
      </c>
    </row>
    <row r="171" spans="1:11" x14ac:dyDescent="0.25">
      <c r="A171" s="25"/>
      <c r="B171" s="9" t="s">
        <v>8</v>
      </c>
      <c r="C171" s="13">
        <v>39099.634733333332</v>
      </c>
      <c r="D171" s="13">
        <v>39261.645600000011</v>
      </c>
      <c r="E171" s="10">
        <v>4.1435391346140715E-3</v>
      </c>
      <c r="F171" s="13">
        <v>36290.03146666666</v>
      </c>
      <c r="G171" s="13">
        <v>34737.197666666674</v>
      </c>
      <c r="H171" s="10">
        <v>-4.2789541293903333E-2</v>
      </c>
      <c r="I171" s="13">
        <v>75389.666199999992</v>
      </c>
      <c r="J171" s="13">
        <v>73998.843266666663</v>
      </c>
      <c r="K171" s="10">
        <v>-1.8448455914947814E-2</v>
      </c>
    </row>
    <row r="172" spans="1:11" ht="15" hidden="1" customHeight="1" outlineLevel="1" x14ac:dyDescent="0.25">
      <c r="A172" s="25"/>
      <c r="B172" s="6" t="s">
        <v>4</v>
      </c>
      <c r="C172" s="14">
        <v>12430.182000000001</v>
      </c>
      <c r="D172" s="14">
        <v>12476.623</v>
      </c>
      <c r="E172" s="8">
        <v>3.736148030656361E-3</v>
      </c>
      <c r="F172" s="14">
        <v>13645.78</v>
      </c>
      <c r="G172" s="14">
        <v>13338.788</v>
      </c>
      <c r="H172" s="8">
        <v>-2.2497211592155231E-2</v>
      </c>
      <c r="I172" s="14">
        <v>26075.962</v>
      </c>
      <c r="J172" s="14">
        <v>25815.411</v>
      </c>
      <c r="K172" s="8">
        <v>-9.9919995281477769E-3</v>
      </c>
    </row>
    <row r="173" spans="1:11" ht="15" hidden="1" customHeight="1" outlineLevel="1" x14ac:dyDescent="0.25">
      <c r="A173" s="25"/>
      <c r="B173" s="7" t="s">
        <v>6</v>
      </c>
      <c r="C173" s="15">
        <v>1207.569</v>
      </c>
      <c r="D173" s="15">
        <v>1197.432</v>
      </c>
      <c r="E173" s="3">
        <v>-8.3945513672509797E-3</v>
      </c>
      <c r="F173" s="15">
        <v>3646.7</v>
      </c>
      <c r="G173" s="15">
        <v>4022.9259999999999</v>
      </c>
      <c r="H173" s="3">
        <v>-0.14191734993281591</v>
      </c>
      <c r="I173" s="15">
        <v>4854.2690000000002</v>
      </c>
      <c r="J173" s="15">
        <v>4326.6019999999999</v>
      </c>
      <c r="K173" s="3">
        <v>-0.10870163973195557</v>
      </c>
    </row>
    <row r="174" spans="1:11" ht="15" hidden="1" customHeight="1" outlineLevel="1" x14ac:dyDescent="0.25">
      <c r="A174" s="25"/>
      <c r="B174" s="6" t="s">
        <v>9</v>
      </c>
      <c r="C174" s="14">
        <v>1200.7364</v>
      </c>
      <c r="D174" s="14">
        <v>1212.4956</v>
      </c>
      <c r="E174" s="8">
        <v>9.7933234971472327E-3</v>
      </c>
      <c r="F174" s="14">
        <v>864.53480000000002</v>
      </c>
      <c r="G174" s="14">
        <v>859.9799999999999</v>
      </c>
      <c r="H174" s="8">
        <v>-5.268498156465351E-3</v>
      </c>
      <c r="I174" s="14">
        <v>2065.2712000000001</v>
      </c>
      <c r="J174" s="14">
        <v>2072.4755999999998</v>
      </c>
      <c r="K174" s="8">
        <v>3.4883554276066153E-3</v>
      </c>
    </row>
    <row r="175" spans="1:11" ht="15" hidden="1" customHeight="1" outlineLevel="1" x14ac:dyDescent="0.25">
      <c r="A175" s="25"/>
      <c r="B175" s="7" t="s">
        <v>16</v>
      </c>
      <c r="C175" s="15">
        <v>6683.4430000000002</v>
      </c>
      <c r="D175" s="15">
        <v>6481.3180000000002</v>
      </c>
      <c r="E175" s="3">
        <v>-3.0242645893740705E-2</v>
      </c>
      <c r="F175" s="15">
        <v>8390.902</v>
      </c>
      <c r="G175" s="15">
        <v>8284.3140000000003</v>
      </c>
      <c r="H175" s="3">
        <v>-1.270280596770168E-2</v>
      </c>
      <c r="I175" s="15">
        <v>15074.345000000001</v>
      </c>
      <c r="J175" s="15">
        <v>14765.632000000001</v>
      </c>
      <c r="K175" s="3">
        <v>-2.0479364111674503E-2</v>
      </c>
    </row>
    <row r="176" spans="1:11" ht="15" hidden="1" customHeight="1" outlineLevel="1" x14ac:dyDescent="0.25">
      <c r="A176" s="25"/>
      <c r="B176" s="6" t="s">
        <v>10</v>
      </c>
      <c r="C176" s="14">
        <v>6627.4570000000003</v>
      </c>
      <c r="D176" s="14">
        <v>6452.3429999999998</v>
      </c>
      <c r="E176" s="8">
        <v>-2.642250262808199E-2</v>
      </c>
      <c r="F176" s="14">
        <v>5438.48</v>
      </c>
      <c r="G176" s="14">
        <v>5236.4539999999997</v>
      </c>
      <c r="H176" s="8">
        <v>-3.714751180476894E-2</v>
      </c>
      <c r="I176" s="14">
        <v>12065.937</v>
      </c>
      <c r="J176" s="14">
        <v>11688.796999999999</v>
      </c>
      <c r="K176" s="8">
        <v>-3.1256586206276471E-2</v>
      </c>
    </row>
    <row r="177" spans="1:11" ht="15" hidden="1" customHeight="1" outlineLevel="1" x14ac:dyDescent="0.25">
      <c r="A177" s="25"/>
      <c r="B177" s="7" t="s">
        <v>11</v>
      </c>
      <c r="C177" s="15">
        <v>2390.2139999999999</v>
      </c>
      <c r="D177" s="15">
        <v>2407.7710000000002</v>
      </c>
      <c r="E177" s="3">
        <v>7.3453674022494475E-3</v>
      </c>
      <c r="F177" s="15">
        <v>3958.192</v>
      </c>
      <c r="G177" s="15">
        <v>3780.4360000000001</v>
      </c>
      <c r="H177" s="3">
        <v>-4.4908382412980452E-2</v>
      </c>
      <c r="I177" s="15">
        <v>6348.4059999999999</v>
      </c>
      <c r="J177" s="15">
        <v>6188.2070000000003</v>
      </c>
      <c r="K177" s="3">
        <v>-2.523452343785193E-2</v>
      </c>
    </row>
    <row r="178" spans="1:11" ht="15" hidden="1" customHeight="1" outlineLevel="1" x14ac:dyDescent="0.25">
      <c r="A178" s="25"/>
      <c r="B178" s="6" t="s">
        <v>12</v>
      </c>
      <c r="C178" s="14">
        <v>3430.424</v>
      </c>
      <c r="D178" s="14">
        <v>3480.6880000000001</v>
      </c>
      <c r="E178" s="8">
        <v>1.4652416144476543E-2</v>
      </c>
      <c r="F178" s="14">
        <v>3991.2739999999999</v>
      </c>
      <c r="G178" s="14">
        <v>4158.9979999999996</v>
      </c>
      <c r="H178" s="8">
        <v>4.2022672459971266E-2</v>
      </c>
      <c r="I178" s="14">
        <v>7421.6980000000003</v>
      </c>
      <c r="J178" s="14">
        <v>7639.6859999999997</v>
      </c>
      <c r="K178" s="8">
        <v>2.9371715205873228E-2</v>
      </c>
    </row>
    <row r="179" spans="1:11" ht="15" hidden="1" customHeight="1" outlineLevel="1" x14ac:dyDescent="0.25">
      <c r="A179" s="25"/>
      <c r="B179" s="7" t="s">
        <v>13</v>
      </c>
      <c r="C179" s="15">
        <v>773.30799999999999</v>
      </c>
      <c r="D179" s="15">
        <v>741.60799999999995</v>
      </c>
      <c r="E179" s="3">
        <v>-4.0992722175381635E-2</v>
      </c>
      <c r="F179" s="15">
        <v>167.82300000000001</v>
      </c>
      <c r="G179" s="15">
        <v>169.114</v>
      </c>
      <c r="H179" s="3">
        <v>7.6926285431675456E-3</v>
      </c>
      <c r="I179" s="15">
        <v>941.13099999999997</v>
      </c>
      <c r="J179" s="15">
        <v>910.72199999999998</v>
      </c>
      <c r="K179" s="3">
        <v>-3.2311123531155617E-2</v>
      </c>
    </row>
    <row r="180" spans="1:11" ht="15" hidden="1" customHeight="1" outlineLevel="1" x14ac:dyDescent="0.25">
      <c r="A180" s="25"/>
      <c r="B180" s="6" t="s">
        <v>5</v>
      </c>
      <c r="C180" s="14">
        <v>6572.0794999999998</v>
      </c>
      <c r="D180" s="14">
        <v>6725.6424999999999</v>
      </c>
      <c r="E180" s="8">
        <v>2.3365968107963431E-2</v>
      </c>
      <c r="F180" s="14">
        <v>4226.1554999999998</v>
      </c>
      <c r="G180" s="14">
        <v>4052.8434999999999</v>
      </c>
      <c r="H180" s="8">
        <v>-4.1009376015624599E-2</v>
      </c>
      <c r="I180" s="14">
        <v>10798.235000000001</v>
      </c>
      <c r="J180" s="14">
        <v>10778.486000000001</v>
      </c>
      <c r="K180" s="8">
        <v>-1.8289100024216909E-3</v>
      </c>
    </row>
    <row r="181" spans="1:11" ht="15" hidden="1" customHeight="1" outlineLevel="1" x14ac:dyDescent="0.25">
      <c r="A181" s="25"/>
      <c r="B181" s="7" t="s">
        <v>14</v>
      </c>
      <c r="C181" s="15">
        <v>1326.0093333333332</v>
      </c>
      <c r="D181" s="15">
        <v>1322.088</v>
      </c>
      <c r="E181" s="3">
        <v>-2.9572441420723239E-3</v>
      </c>
      <c r="F181" s="15">
        <v>116.21066666666667</v>
      </c>
      <c r="G181" s="15">
        <v>117.56866666666667</v>
      </c>
      <c r="H181" s="3">
        <v>1.1685674292663872E-2</v>
      </c>
      <c r="I181" s="15">
        <v>1442.2199999999998</v>
      </c>
      <c r="J181" s="15">
        <v>1439.6566666666668</v>
      </c>
      <c r="K181" s="3">
        <v>-1.7773525074766816E-3</v>
      </c>
    </row>
    <row r="182" spans="1:11" ht="15" hidden="1" customHeight="1" outlineLevel="1" x14ac:dyDescent="0.25">
      <c r="A182" s="25"/>
      <c r="B182" s="6" t="s">
        <v>15</v>
      </c>
      <c r="C182" s="14">
        <v>4631.6779999999999</v>
      </c>
      <c r="D182" s="14">
        <v>4565.13</v>
      </c>
      <c r="E182" s="8">
        <v>-1.4368010902312212E-2</v>
      </c>
      <c r="F182" s="14">
        <v>4468.2809999999999</v>
      </c>
      <c r="G182" s="14">
        <v>4652.2089999999998</v>
      </c>
      <c r="H182" s="8">
        <v>4.1163033390245518E-2</v>
      </c>
      <c r="I182" s="14">
        <v>9099.9589999999989</v>
      </c>
      <c r="J182" s="14">
        <v>9217.3389999999999</v>
      </c>
      <c r="K182" s="8">
        <v>1.2898959215090988E-2</v>
      </c>
    </row>
    <row r="183" spans="1:11" ht="15" hidden="1" customHeight="1" outlineLevel="1" x14ac:dyDescent="0.25">
      <c r="A183" s="25"/>
      <c r="B183" s="6" t="s">
        <v>33</v>
      </c>
      <c r="C183" s="14">
        <v>0</v>
      </c>
      <c r="D183" s="14">
        <v>0</v>
      </c>
      <c r="E183" s="8" t="s">
        <v>48</v>
      </c>
      <c r="F183" s="14">
        <v>0</v>
      </c>
      <c r="G183" s="14">
        <v>0</v>
      </c>
      <c r="H183" s="8" t="s">
        <v>48</v>
      </c>
      <c r="I183" s="14">
        <v>0</v>
      </c>
      <c r="J183" s="14">
        <v>0</v>
      </c>
      <c r="K183" s="8" t="s">
        <v>48</v>
      </c>
    </row>
    <row r="184" spans="1:11" collapsed="1" x14ac:dyDescent="0.25"/>
  </sheetData>
  <dataConsolidate/>
  <mergeCells count="16">
    <mergeCell ref="A109:A123"/>
    <mergeCell ref="A124:A138"/>
    <mergeCell ref="A139:A153"/>
    <mergeCell ref="A154:A168"/>
    <mergeCell ref="A169:A183"/>
    <mergeCell ref="A94:A108"/>
    <mergeCell ref="A79:A93"/>
    <mergeCell ref="C2:K2"/>
    <mergeCell ref="C3:E3"/>
    <mergeCell ref="F3:H3"/>
    <mergeCell ref="I3:K3"/>
    <mergeCell ref="A5:A18"/>
    <mergeCell ref="A19:A33"/>
    <mergeCell ref="A34:A48"/>
    <mergeCell ref="A49:A63"/>
    <mergeCell ref="A64:A78"/>
  </mergeCells>
  <conditionalFormatting sqref="C5:K183">
    <cfRule type="cellIs" dxfId="6" priority="1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FF4D0-F943-4AD6-A305-F95C765F385E}">
  <dimension ref="A1:K184"/>
  <sheetViews>
    <sheetView zoomScale="70" zoomScaleNormal="70" workbookViewId="0">
      <pane ySplit="4" topLeftCell="A5" activePane="bottomLeft" state="frozen"/>
      <selection activeCell="C1" sqref="C1"/>
      <selection pane="bottomLeft" activeCell="K50" sqref="K50"/>
    </sheetView>
  </sheetViews>
  <sheetFormatPr defaultRowHeight="15" outlineLevelRow="1" x14ac:dyDescent="0.25"/>
  <cols>
    <col min="1" max="1" width="23.5703125" customWidth="1"/>
    <col min="2" max="2" width="26.85546875" customWidth="1"/>
    <col min="3" max="4" width="15.140625" customWidth="1"/>
    <col min="5" max="5" width="12.5703125" customWidth="1"/>
    <col min="6" max="7" width="15.140625" customWidth="1"/>
    <col min="8" max="8" width="12.5703125" customWidth="1"/>
    <col min="9" max="10" width="15.140625" customWidth="1"/>
    <col min="11" max="11" width="12.5703125" customWidth="1"/>
  </cols>
  <sheetData>
    <row r="1" spans="1:11" ht="31.5" customHeight="1" x14ac:dyDescent="0.25"/>
    <row r="2" spans="1:11" x14ac:dyDescent="0.25">
      <c r="C2" s="26" t="s">
        <v>47</v>
      </c>
      <c r="D2" s="26"/>
      <c r="E2" s="26"/>
      <c r="F2" s="26"/>
      <c r="G2" s="26"/>
      <c r="H2" s="26"/>
      <c r="I2" s="26"/>
      <c r="J2" s="26"/>
      <c r="K2" s="26"/>
    </row>
    <row r="3" spans="1:11" ht="15.75" customHeight="1" x14ac:dyDescent="0.25">
      <c r="C3" s="27" t="s">
        <v>3</v>
      </c>
      <c r="D3" s="27"/>
      <c r="E3" s="28"/>
      <c r="F3" s="27" t="s">
        <v>0</v>
      </c>
      <c r="G3" s="27"/>
      <c r="H3" s="28"/>
      <c r="I3" s="27" t="s">
        <v>1</v>
      </c>
      <c r="J3" s="27"/>
      <c r="K3" s="28"/>
    </row>
    <row r="4" spans="1:11" ht="29.25" customHeight="1" x14ac:dyDescent="0.25">
      <c r="C4" s="4">
        <v>2023</v>
      </c>
      <c r="D4" s="5">
        <v>2024</v>
      </c>
      <c r="E4" s="4" t="s">
        <v>30</v>
      </c>
      <c r="F4" s="4">
        <v>2023</v>
      </c>
      <c r="G4" s="5">
        <v>2024</v>
      </c>
      <c r="H4" s="4" t="s">
        <v>30</v>
      </c>
      <c r="I4" s="4">
        <v>2023</v>
      </c>
      <c r="J4" s="5">
        <v>2024</v>
      </c>
      <c r="K4" s="4" t="s">
        <v>30</v>
      </c>
    </row>
    <row r="5" spans="1:11" collapsed="1" x14ac:dyDescent="0.25">
      <c r="A5" s="25" t="s">
        <v>29</v>
      </c>
      <c r="B5" s="1" t="s">
        <v>34</v>
      </c>
      <c r="C5" s="12">
        <v>49792.689999999995</v>
      </c>
      <c r="D5" s="12">
        <v>50576.19</v>
      </c>
      <c r="E5" s="2">
        <v>1.5735241458133764E-2</v>
      </c>
      <c r="F5" s="12">
        <v>48044.855000000003</v>
      </c>
      <c r="G5" s="12">
        <v>52294.2</v>
      </c>
      <c r="H5" s="2">
        <v>8.8445370477234109E-2</v>
      </c>
      <c r="I5" s="12">
        <v>97837.544999999984</v>
      </c>
      <c r="J5" s="12">
        <v>102870.38999999998</v>
      </c>
      <c r="K5" s="2">
        <v>5.1440834906476773E-2</v>
      </c>
    </row>
    <row r="6" spans="1:11" ht="19.5" customHeight="1" x14ac:dyDescent="0.25">
      <c r="A6" s="25"/>
      <c r="B6" s="1" t="s">
        <v>31</v>
      </c>
      <c r="C6" s="12">
        <v>52013.205466666666</v>
      </c>
      <c r="D6" s="12">
        <v>52864.619866666661</v>
      </c>
      <c r="E6" s="2">
        <v>1.6369196867622948E-2</v>
      </c>
      <c r="F6" s="12">
        <v>48909.962600000006</v>
      </c>
      <c r="G6" s="12">
        <v>53335.799733333333</v>
      </c>
      <c r="H6" s="2">
        <v>9.048948103945853E-2</v>
      </c>
      <c r="I6" s="12">
        <v>100923.16806666665</v>
      </c>
      <c r="J6" s="12">
        <v>106200.41959999999</v>
      </c>
      <c r="K6" s="2">
        <v>5.2289792665320967E-2</v>
      </c>
    </row>
    <row r="7" spans="1:11" s="11" customFormat="1" ht="19.5" customHeight="1" thickBot="1" x14ac:dyDescent="0.3">
      <c r="A7" s="25"/>
      <c r="B7" s="9" t="s">
        <v>8</v>
      </c>
      <c r="C7" s="13">
        <v>35820.074466666672</v>
      </c>
      <c r="D7" s="13">
        <v>36595.517866666662</v>
      </c>
      <c r="E7" s="10">
        <v>2.1648291120153873E-2</v>
      </c>
      <c r="F7" s="13">
        <v>32375.775600000001</v>
      </c>
      <c r="G7" s="13">
        <v>36466.412733333331</v>
      </c>
      <c r="H7" s="10">
        <v>0.12634869922107228</v>
      </c>
      <c r="I7" s="13">
        <v>68195.850066666666</v>
      </c>
      <c r="J7" s="13">
        <v>73061.930600000007</v>
      </c>
      <c r="K7" s="10">
        <v>7.1354496330441997E-2</v>
      </c>
    </row>
    <row r="8" spans="1:11" ht="19.5" hidden="1" customHeight="1" outlineLevel="1" thickBot="1" x14ac:dyDescent="0.3">
      <c r="A8" s="25"/>
      <c r="B8" s="6" t="s">
        <v>4</v>
      </c>
      <c r="C8" s="14">
        <v>11302.255999999999</v>
      </c>
      <c r="D8" s="14">
        <v>11729.25</v>
      </c>
      <c r="E8" s="8">
        <v>3.7779537111882755E-2</v>
      </c>
      <c r="F8" s="14">
        <v>11505.441999999999</v>
      </c>
      <c r="G8" s="14">
        <v>13675.646000000001</v>
      </c>
      <c r="H8" s="8">
        <v>0.1886241310850989</v>
      </c>
      <c r="I8" s="14">
        <v>22807.697999999997</v>
      </c>
      <c r="J8" s="14">
        <v>25404.896000000001</v>
      </c>
      <c r="K8" s="8">
        <v>0.11387374560992547</v>
      </c>
    </row>
    <row r="9" spans="1:11" ht="15" hidden="1" customHeight="1" outlineLevel="1" x14ac:dyDescent="0.3">
      <c r="A9" s="25"/>
      <c r="B9" s="7" t="s">
        <v>6</v>
      </c>
      <c r="C9" s="15">
        <v>1071.5650000000001</v>
      </c>
      <c r="D9" s="15">
        <v>1149.913</v>
      </c>
      <c r="E9" s="3">
        <v>7.3115489960944968E-2</v>
      </c>
      <c r="F9" s="15">
        <v>3683.0160000000001</v>
      </c>
      <c r="G9" s="15">
        <v>3485.94</v>
      </c>
      <c r="H9" s="3">
        <v>-5.350940642125912E-2</v>
      </c>
      <c r="I9" s="15">
        <v>4754.5810000000001</v>
      </c>
      <c r="J9" s="15">
        <v>4635.8530000000001</v>
      </c>
      <c r="K9" s="3">
        <v>-2.497128558752082E-2</v>
      </c>
    </row>
    <row r="10" spans="1:11" ht="15" hidden="1" customHeight="1" outlineLevel="1" x14ac:dyDescent="0.3">
      <c r="A10" s="25"/>
      <c r="B10" s="6" t="s">
        <v>9</v>
      </c>
      <c r="C10" s="14">
        <v>1038.6468</v>
      </c>
      <c r="D10" s="14">
        <v>1107.3291999999999</v>
      </c>
      <c r="E10" s="8">
        <v>6.6126810384434798E-2</v>
      </c>
      <c r="F10" s="14">
        <v>768.31560000000002</v>
      </c>
      <c r="G10" s="14">
        <v>926.99240000000009</v>
      </c>
      <c r="H10" s="8">
        <v>0.20652554757446029</v>
      </c>
      <c r="I10" s="14">
        <v>1806.9623999999999</v>
      </c>
      <c r="J10" s="14">
        <v>2034.3216</v>
      </c>
      <c r="K10" s="8">
        <v>0.12582397951390689</v>
      </c>
    </row>
    <row r="11" spans="1:11" ht="16.5" hidden="1" customHeight="1" outlineLevel="1" x14ac:dyDescent="0.3">
      <c r="A11" s="25"/>
      <c r="B11" s="7" t="s">
        <v>16</v>
      </c>
      <c r="C11" s="15">
        <v>6012.3549999999996</v>
      </c>
      <c r="D11" s="15">
        <v>6527.1729999999998</v>
      </c>
      <c r="E11" s="3">
        <v>8.5626680393955379E-2</v>
      </c>
      <c r="F11" s="15">
        <v>8491.7309999999998</v>
      </c>
      <c r="G11" s="15">
        <v>8248.2049999999999</v>
      </c>
      <c r="H11" s="3">
        <v>-2.867801629608846E-2</v>
      </c>
      <c r="I11" s="15">
        <v>14504.085999999999</v>
      </c>
      <c r="J11" s="15">
        <v>14775.378000000001</v>
      </c>
      <c r="K11" s="3">
        <v>1.8704522298061521E-2</v>
      </c>
    </row>
    <row r="12" spans="1:11" ht="15" hidden="1" customHeight="1" outlineLevel="1" x14ac:dyDescent="0.3">
      <c r="A12" s="25"/>
      <c r="B12" s="6" t="s">
        <v>10</v>
      </c>
      <c r="C12" s="14">
        <v>6045.9449999999997</v>
      </c>
      <c r="D12" s="14">
        <v>6085.2139999999999</v>
      </c>
      <c r="E12" s="8">
        <v>6.4950971270827385E-3</v>
      </c>
      <c r="F12" s="14">
        <v>4829.55</v>
      </c>
      <c r="G12" s="14">
        <v>5448.48</v>
      </c>
      <c r="H12" s="8">
        <v>0.12815479703077903</v>
      </c>
      <c r="I12" s="14">
        <v>10875.494999999999</v>
      </c>
      <c r="J12" s="14">
        <v>11533.694</v>
      </c>
      <c r="K12" s="8">
        <v>6.0521291214790773E-2</v>
      </c>
    </row>
    <row r="13" spans="1:11" ht="15" hidden="1" customHeight="1" outlineLevel="1" x14ac:dyDescent="0.3">
      <c r="A13" s="25"/>
      <c r="B13" s="7" t="s">
        <v>11</v>
      </c>
      <c r="C13" s="15">
        <v>2144.4639999999999</v>
      </c>
      <c r="D13" s="15">
        <v>2232.1280000000002</v>
      </c>
      <c r="E13" s="3">
        <v>4.0879212707697787E-2</v>
      </c>
      <c r="F13" s="15">
        <v>3502.0990000000002</v>
      </c>
      <c r="G13" s="15">
        <v>3983.8969999999999</v>
      </c>
      <c r="H13" s="3">
        <v>0.13757406629567015</v>
      </c>
      <c r="I13" s="15">
        <v>5646.5630000000001</v>
      </c>
      <c r="J13" s="15">
        <v>6216.0249999999996</v>
      </c>
      <c r="K13" s="3">
        <v>0.1008510841019572</v>
      </c>
    </row>
    <row r="14" spans="1:11" ht="15" hidden="1" customHeight="1" outlineLevel="1" x14ac:dyDescent="0.3">
      <c r="A14" s="25"/>
      <c r="B14" s="6" t="s">
        <v>12</v>
      </c>
      <c r="C14" s="14">
        <v>4211.6509999999998</v>
      </c>
      <c r="D14" s="14">
        <v>4037.7330000000002</v>
      </c>
      <c r="E14" s="8">
        <v>-4.129449472427793E-2</v>
      </c>
      <c r="F14" s="14">
        <v>3800.34</v>
      </c>
      <c r="G14" s="14">
        <v>4093.989</v>
      </c>
      <c r="H14" s="8">
        <v>7.7269139077029925E-2</v>
      </c>
      <c r="I14" s="14">
        <v>8011.991</v>
      </c>
      <c r="J14" s="14">
        <v>8131.7219999999998</v>
      </c>
      <c r="K14" s="8">
        <v>1.4943975848200397E-2</v>
      </c>
    </row>
    <row r="15" spans="1:11" ht="15" hidden="1" customHeight="1" outlineLevel="1" x14ac:dyDescent="0.3">
      <c r="A15" s="25"/>
      <c r="B15" s="7" t="s">
        <v>13</v>
      </c>
      <c r="C15" s="15">
        <v>926.697</v>
      </c>
      <c r="D15" s="15">
        <v>906.077</v>
      </c>
      <c r="E15" s="3">
        <v>-2.2251070198781253E-2</v>
      </c>
      <c r="F15" s="15">
        <v>159.584</v>
      </c>
      <c r="G15" s="15">
        <v>179.30099999999999</v>
      </c>
      <c r="H15" s="3">
        <v>0.12355248646480832</v>
      </c>
      <c r="I15" s="15">
        <v>1086.2809999999999</v>
      </c>
      <c r="J15" s="15">
        <v>1085.3779999999999</v>
      </c>
      <c r="K15" s="3">
        <v>-8.3127662179494077E-4</v>
      </c>
    </row>
    <row r="16" spans="1:11" ht="15" hidden="1" customHeight="1" outlineLevel="1" x14ac:dyDescent="0.3">
      <c r="A16" s="25"/>
      <c r="B16" s="6" t="s">
        <v>5</v>
      </c>
      <c r="C16" s="14">
        <v>6054.3159999999998</v>
      </c>
      <c r="D16" s="14">
        <v>6102.2529999999997</v>
      </c>
      <c r="E16" s="8">
        <v>7.9178225913545397E-3</v>
      </c>
      <c r="F16" s="14">
        <v>3915.4884999999999</v>
      </c>
      <c r="G16" s="14">
        <v>4325.7745000000004</v>
      </c>
      <c r="H16" s="8">
        <v>0.10478539267833398</v>
      </c>
      <c r="I16" s="14">
        <v>9969.8045000000002</v>
      </c>
      <c r="J16" s="14">
        <v>10428.0275</v>
      </c>
      <c r="K16" s="8">
        <v>4.5961081784502422E-2</v>
      </c>
    </row>
    <row r="17" spans="1:11" ht="15" hidden="1" customHeight="1" outlineLevel="1" x14ac:dyDescent="0.3">
      <c r="A17" s="25"/>
      <c r="B17" s="7" t="s">
        <v>14</v>
      </c>
      <c r="C17" s="15">
        <v>1181.8686666666667</v>
      </c>
      <c r="D17" s="15">
        <v>1181.1006666666667</v>
      </c>
      <c r="E17" s="3">
        <v>-6.4981839493727378E-4</v>
      </c>
      <c r="F17" s="15">
        <v>96.791999999999987</v>
      </c>
      <c r="G17" s="15">
        <v>114.60733333333333</v>
      </c>
      <c r="H17" s="3">
        <v>0.18405791112213143</v>
      </c>
      <c r="I17" s="15">
        <v>1278.6606666666667</v>
      </c>
      <c r="J17" s="15">
        <v>1295.7080000000001</v>
      </c>
      <c r="K17" s="3">
        <v>1.3332179348078288E-2</v>
      </c>
    </row>
    <row r="18" spans="1:11" ht="15.75" hidden="1" customHeight="1" outlineLevel="1" x14ac:dyDescent="0.3">
      <c r="A18" s="29"/>
      <c r="B18" s="6" t="s">
        <v>15</v>
      </c>
      <c r="C18" s="14">
        <v>5969.125</v>
      </c>
      <c r="D18" s="14">
        <v>5704.1959999999999</v>
      </c>
      <c r="E18" s="8">
        <v>-4.4383221996523781E-2</v>
      </c>
      <c r="F18" s="14">
        <v>4242.116</v>
      </c>
      <c r="G18" s="14">
        <v>4527.1930000000002</v>
      </c>
      <c r="H18" s="8">
        <v>6.7201604105121104E-2</v>
      </c>
      <c r="I18" s="14">
        <v>10211.241</v>
      </c>
      <c r="J18" s="14">
        <v>10231.388999999999</v>
      </c>
      <c r="K18" s="8">
        <v>1.9731196237557924E-3</v>
      </c>
    </row>
    <row r="19" spans="1:11" collapsed="1" x14ac:dyDescent="0.25">
      <c r="A19" s="30" t="s">
        <v>32</v>
      </c>
      <c r="B19" s="1" t="s">
        <v>34</v>
      </c>
      <c r="C19" s="12">
        <v>91886.796000000017</v>
      </c>
      <c r="D19" s="12">
        <v>95052.46</v>
      </c>
      <c r="E19" s="2">
        <v>3.4451783474961806E-2</v>
      </c>
      <c r="F19" s="12">
        <v>93909.413</v>
      </c>
      <c r="G19" s="12">
        <v>104733.02699999999</v>
      </c>
      <c r="H19" s="2">
        <v>0.11525590091804738</v>
      </c>
      <c r="I19" s="12">
        <v>185796.209</v>
      </c>
      <c r="J19" s="12">
        <v>199785.48700000002</v>
      </c>
      <c r="K19" s="2">
        <v>7.5293667590386804E-2</v>
      </c>
    </row>
    <row r="20" spans="1:11" x14ac:dyDescent="0.25">
      <c r="A20" s="25"/>
      <c r="B20" s="1" t="s">
        <v>31</v>
      </c>
      <c r="C20" s="12">
        <v>96110.328266666678</v>
      </c>
      <c r="D20" s="12">
        <v>99466.924533333353</v>
      </c>
      <c r="E20" s="2">
        <v>3.4924407472144869E-2</v>
      </c>
      <c r="F20" s="12">
        <v>95642.710733333341</v>
      </c>
      <c r="G20" s="12">
        <v>106790.40606666666</v>
      </c>
      <c r="H20" s="2">
        <v>0.11655561880104814</v>
      </c>
      <c r="I20" s="12">
        <v>191753.03899999999</v>
      </c>
      <c r="J20" s="12">
        <v>206257.33060000002</v>
      </c>
      <c r="K20" s="2">
        <v>7.5640478375938791E-2</v>
      </c>
    </row>
    <row r="21" spans="1:11" ht="15.75" thickBot="1" x14ac:dyDescent="0.3">
      <c r="A21" s="25"/>
      <c r="B21" s="9" t="s">
        <v>8</v>
      </c>
      <c r="C21" s="13">
        <v>66775.311266666686</v>
      </c>
      <c r="D21" s="13">
        <v>69433.553533333354</v>
      </c>
      <c r="E21" s="10">
        <v>3.9808758899692709E-2</v>
      </c>
      <c r="F21" s="13">
        <v>63832.546733333336</v>
      </c>
      <c r="G21" s="13">
        <v>73601.986066666665</v>
      </c>
      <c r="H21" s="10">
        <v>0.15304793296351016</v>
      </c>
      <c r="I21" s="13">
        <v>130607.85799999999</v>
      </c>
      <c r="J21" s="13">
        <v>143035.53960000002</v>
      </c>
      <c r="K21" s="10">
        <v>9.5152633159331312E-2</v>
      </c>
    </row>
    <row r="22" spans="1:11" ht="19.5" hidden="1" customHeight="1" outlineLevel="1" x14ac:dyDescent="0.3">
      <c r="A22" s="25"/>
      <c r="B22" s="6" t="s">
        <v>4</v>
      </c>
      <c r="C22" s="14">
        <v>20977.288</v>
      </c>
      <c r="D22" s="14">
        <v>22109.489000000001</v>
      </c>
      <c r="E22" s="8">
        <v>5.3972706100045009E-2</v>
      </c>
      <c r="F22" s="14">
        <v>23130.436000000002</v>
      </c>
      <c r="G22" s="14">
        <v>27711.262999999999</v>
      </c>
      <c r="H22" s="8">
        <v>0.19804326213306123</v>
      </c>
      <c r="I22" s="14">
        <v>44107.724000000002</v>
      </c>
      <c r="J22" s="14">
        <v>49820.752</v>
      </c>
      <c r="K22" s="8">
        <v>0.12952443431449789</v>
      </c>
    </row>
    <row r="23" spans="1:11" ht="15.75" hidden="1" customHeight="1" outlineLevel="1" x14ac:dyDescent="0.3">
      <c r="A23" s="25"/>
      <c r="B23" s="7" t="s">
        <v>6</v>
      </c>
      <c r="C23" s="15">
        <v>1840.2739999999999</v>
      </c>
      <c r="D23" s="15">
        <v>1979.9949999999999</v>
      </c>
      <c r="E23" s="3">
        <v>7.5924020010063709E-2</v>
      </c>
      <c r="F23" s="15">
        <v>6876.0460000000003</v>
      </c>
      <c r="G23" s="15">
        <v>6982.3649999999998</v>
      </c>
      <c r="H23" s="3">
        <v>1.5462229310275077E-2</v>
      </c>
      <c r="I23" s="15">
        <v>8716.32</v>
      </c>
      <c r="J23" s="15">
        <v>8962.36</v>
      </c>
      <c r="K23" s="3">
        <v>2.8227508856948802E-2</v>
      </c>
    </row>
    <row r="24" spans="1:11" ht="15.75" hidden="1" customHeight="1" outlineLevel="1" x14ac:dyDescent="0.3">
      <c r="A24" s="25"/>
      <c r="B24" s="6" t="s">
        <v>9</v>
      </c>
      <c r="C24" s="14">
        <v>1977.3295999999998</v>
      </c>
      <c r="D24" s="14">
        <v>2110.1472000000003</v>
      </c>
      <c r="E24" s="8">
        <v>6.7170187509457469E-2</v>
      </c>
      <c r="F24" s="14">
        <v>1547.5463999999999</v>
      </c>
      <c r="G24" s="14">
        <v>1838.3024</v>
      </c>
      <c r="H24" s="8">
        <v>0.18788192715901775</v>
      </c>
      <c r="I24" s="14">
        <v>3524.8759999999997</v>
      </c>
      <c r="J24" s="14">
        <v>3948.4496000000004</v>
      </c>
      <c r="K24" s="8">
        <v>0.12016695055372173</v>
      </c>
    </row>
    <row r="25" spans="1:11" ht="15.75" hidden="1" customHeight="1" outlineLevel="1" x14ac:dyDescent="0.3">
      <c r="A25" s="25"/>
      <c r="B25" s="7" t="s">
        <v>16</v>
      </c>
      <c r="C25" s="15">
        <v>10824.212</v>
      </c>
      <c r="D25" s="15">
        <v>12015.832</v>
      </c>
      <c r="E25" s="3">
        <v>0.11008838333912907</v>
      </c>
      <c r="F25" s="15">
        <v>16409.044000000002</v>
      </c>
      <c r="G25" s="15">
        <v>16166.323</v>
      </c>
      <c r="H25" s="3">
        <v>-1.4791903781841365E-2</v>
      </c>
      <c r="I25" s="15">
        <v>27233.256000000001</v>
      </c>
      <c r="J25" s="15">
        <v>28182.154999999999</v>
      </c>
      <c r="K25" s="3">
        <v>3.4843391476949925E-2</v>
      </c>
    </row>
    <row r="26" spans="1:11" ht="15.75" hidden="1" customHeight="1" outlineLevel="1" x14ac:dyDescent="0.3">
      <c r="A26" s="25"/>
      <c r="B26" s="6" t="s">
        <v>10</v>
      </c>
      <c r="C26" s="14">
        <v>11496.514999999999</v>
      </c>
      <c r="D26" s="14">
        <v>11798.395</v>
      </c>
      <c r="E26" s="8">
        <v>2.6258392217119786E-2</v>
      </c>
      <c r="F26" s="14">
        <v>9604.7520000000004</v>
      </c>
      <c r="G26" s="14">
        <v>10951.903</v>
      </c>
      <c r="H26" s="8">
        <v>0.14025880106014177</v>
      </c>
      <c r="I26" s="14">
        <v>21101.267</v>
      </c>
      <c r="J26" s="14">
        <v>22750.298000000003</v>
      </c>
      <c r="K26" s="8">
        <v>7.8148435352247025E-2</v>
      </c>
    </row>
    <row r="27" spans="1:11" ht="15.75" hidden="1" customHeight="1" outlineLevel="1" x14ac:dyDescent="0.3">
      <c r="A27" s="25"/>
      <c r="B27" s="7" t="s">
        <v>11</v>
      </c>
      <c r="C27" s="15">
        <v>3805.0630000000001</v>
      </c>
      <c r="D27" s="15">
        <v>3996.1439999999998</v>
      </c>
      <c r="E27" s="3">
        <v>5.0217565385908047E-2</v>
      </c>
      <c r="F27" s="15">
        <v>6765.4120000000003</v>
      </c>
      <c r="G27" s="15">
        <v>7986.12</v>
      </c>
      <c r="H27" s="3">
        <v>0.18043365282114365</v>
      </c>
      <c r="I27" s="15">
        <v>10570.475</v>
      </c>
      <c r="J27" s="15">
        <v>11982.263999999999</v>
      </c>
      <c r="K27" s="3">
        <v>0.1335596555500107</v>
      </c>
    </row>
    <row r="28" spans="1:11" ht="15.75" hidden="1" customHeight="1" outlineLevel="1" x14ac:dyDescent="0.3">
      <c r="A28" s="25"/>
      <c r="B28" s="6" t="s">
        <v>12</v>
      </c>
      <c r="C28" s="14">
        <v>7666.0739999999996</v>
      </c>
      <c r="D28" s="14">
        <v>7480.0829999999996</v>
      </c>
      <c r="E28" s="8">
        <v>-2.426157117711103E-2</v>
      </c>
      <c r="F28" s="14">
        <v>7269.4070000000002</v>
      </c>
      <c r="G28" s="14">
        <v>8079.32</v>
      </c>
      <c r="H28" s="8">
        <v>0.11141390212434099</v>
      </c>
      <c r="I28" s="14">
        <v>14935.481</v>
      </c>
      <c r="J28" s="14">
        <v>15559.402999999998</v>
      </c>
      <c r="K28" s="8">
        <v>4.1774483192071221E-2</v>
      </c>
    </row>
    <row r="29" spans="1:11" ht="15.75" hidden="1" customHeight="1" outlineLevel="1" x14ac:dyDescent="0.3">
      <c r="A29" s="25"/>
      <c r="B29" s="7" t="s">
        <v>13</v>
      </c>
      <c r="C29" s="15">
        <v>1659.0329999999999</v>
      </c>
      <c r="D29" s="15">
        <v>1602.2829999999999</v>
      </c>
      <c r="E29" s="3">
        <v>-3.4206673405532073E-2</v>
      </c>
      <c r="F29" s="15">
        <v>299.49599999999998</v>
      </c>
      <c r="G29" s="15">
        <v>332.08800000000002</v>
      </c>
      <c r="H29" s="3">
        <v>0.10882282234153395</v>
      </c>
      <c r="I29" s="15">
        <v>1958.529</v>
      </c>
      <c r="J29" s="15">
        <v>1934.3709999999999</v>
      </c>
      <c r="K29" s="3">
        <v>-1.2334767573010219E-2</v>
      </c>
    </row>
    <row r="30" spans="1:11" ht="15.75" hidden="1" customHeight="1" outlineLevel="1" x14ac:dyDescent="0.3">
      <c r="A30" s="25"/>
      <c r="B30" s="6" t="s">
        <v>5</v>
      </c>
      <c r="C30" s="14">
        <v>11386.803</v>
      </c>
      <c r="D30" s="14">
        <v>11766.3915</v>
      </c>
      <c r="E30" s="8">
        <v>3.3335827448670141E-2</v>
      </c>
      <c r="F30" s="14">
        <v>7711.5535</v>
      </c>
      <c r="G30" s="14">
        <v>8790.4339999999993</v>
      </c>
      <c r="H30" s="8">
        <v>0.13990443041081146</v>
      </c>
      <c r="I30" s="14">
        <v>19098.356500000002</v>
      </c>
      <c r="J30" s="14">
        <v>20556.825499999999</v>
      </c>
      <c r="K30" s="8">
        <v>7.6366204599856324E-2</v>
      </c>
    </row>
    <row r="31" spans="1:11" ht="15.75" hidden="1" customHeight="1" outlineLevel="1" x14ac:dyDescent="0.3">
      <c r="A31" s="25"/>
      <c r="B31" s="7" t="s">
        <v>14</v>
      </c>
      <c r="C31" s="15">
        <v>2246.2026666666666</v>
      </c>
      <c r="D31" s="15">
        <v>2304.3173333333334</v>
      </c>
      <c r="E31" s="3">
        <v>2.5872405695657186E-2</v>
      </c>
      <c r="F31" s="15">
        <v>185.75133333333335</v>
      </c>
      <c r="G31" s="15">
        <v>219.07666666666668</v>
      </c>
      <c r="H31" s="3">
        <v>0.17940831290578441</v>
      </c>
      <c r="I31" s="15">
        <v>2431.9539999999997</v>
      </c>
      <c r="J31" s="15">
        <v>2523.3940000000002</v>
      </c>
      <c r="K31" s="3">
        <v>3.7599395383301148E-2</v>
      </c>
    </row>
    <row r="32" spans="1:11" ht="15.75" hidden="1" customHeight="1" outlineLevel="1" x14ac:dyDescent="0.3">
      <c r="A32" s="25"/>
      <c r="B32" s="6" t="s">
        <v>15</v>
      </c>
      <c r="C32" s="14">
        <v>10844.731</v>
      </c>
      <c r="D32" s="14">
        <v>10537.456</v>
      </c>
      <c r="E32" s="8">
        <v>-2.8334036132385387E-2</v>
      </c>
      <c r="F32" s="14">
        <v>8131.7129999999997</v>
      </c>
      <c r="G32" s="14">
        <v>8942.777</v>
      </c>
      <c r="H32" s="8">
        <v>9.9740854110320853E-2</v>
      </c>
      <c r="I32" s="14">
        <v>18976.444</v>
      </c>
      <c r="J32" s="14">
        <v>19480.233</v>
      </c>
      <c r="K32" s="8">
        <v>2.6548124611755597E-2</v>
      </c>
    </row>
    <row r="33" spans="1:11" ht="15.75" hidden="1" customHeight="1" outlineLevel="1" x14ac:dyDescent="0.3">
      <c r="A33" s="25"/>
      <c r="B33" s="6" t="s">
        <v>33</v>
      </c>
      <c r="C33" s="14">
        <v>0</v>
      </c>
      <c r="D33" s="14">
        <v>0</v>
      </c>
      <c r="E33" s="8" t="s">
        <v>48</v>
      </c>
      <c r="F33" s="14">
        <v>0</v>
      </c>
      <c r="G33" s="14">
        <v>0</v>
      </c>
      <c r="H33" s="8" t="s">
        <v>48</v>
      </c>
      <c r="I33" s="14">
        <v>0</v>
      </c>
      <c r="J33" s="14">
        <v>0</v>
      </c>
      <c r="K33" s="8" t="s">
        <v>48</v>
      </c>
    </row>
    <row r="34" spans="1:11" collapsed="1" x14ac:dyDescent="0.25">
      <c r="A34" s="30" t="s">
        <v>36</v>
      </c>
      <c r="B34" s="1" t="s">
        <v>34</v>
      </c>
      <c r="C34" s="12">
        <v>135478.084</v>
      </c>
      <c r="D34" s="12">
        <v>141359.30499999999</v>
      </c>
      <c r="E34" s="2">
        <v>4.3410866365662493E-2</v>
      </c>
      <c r="F34" s="12">
        <v>149089.01199999999</v>
      </c>
      <c r="G34" s="12">
        <v>159732.106</v>
      </c>
      <c r="H34" s="2">
        <v>7.1387514460153678E-2</v>
      </c>
      <c r="I34" s="12">
        <v>284567.09600000002</v>
      </c>
      <c r="J34" s="12">
        <v>301091.41100000002</v>
      </c>
      <c r="K34" s="2">
        <v>5.8068256071320379E-2</v>
      </c>
    </row>
    <row r="35" spans="1:11" x14ac:dyDescent="0.25">
      <c r="A35" s="25"/>
      <c r="B35" s="1" t="s">
        <v>31</v>
      </c>
      <c r="C35" s="12">
        <v>141976.0994666667</v>
      </c>
      <c r="D35" s="12">
        <v>148103.47326666667</v>
      </c>
      <c r="E35" s="2">
        <v>4.315778376091095E-2</v>
      </c>
      <c r="F35" s="12">
        <v>151893.52119999999</v>
      </c>
      <c r="G35" s="12">
        <v>162874.0689333333</v>
      </c>
      <c r="H35" s="2">
        <v>7.2291086852052766E-2</v>
      </c>
      <c r="I35" s="12">
        <v>293869.62066666665</v>
      </c>
      <c r="J35" s="12">
        <v>310977.54219999997</v>
      </c>
      <c r="K35" s="2">
        <v>5.821602619053512E-2</v>
      </c>
    </row>
    <row r="36" spans="1:11" ht="15.75" thickBot="1" x14ac:dyDescent="0.3">
      <c r="A36" s="25"/>
      <c r="B36" s="9" t="s">
        <v>8</v>
      </c>
      <c r="C36" s="13">
        <v>101728.53546666668</v>
      </c>
      <c r="D36" s="13">
        <v>105496.33026666666</v>
      </c>
      <c r="E36" s="10">
        <v>3.7037737570050577E-2</v>
      </c>
      <c r="F36" s="13">
        <v>102804.69019999998</v>
      </c>
      <c r="G36" s="13">
        <v>112074.02593333329</v>
      </c>
      <c r="H36" s="10">
        <v>9.0164521825807808E-2</v>
      </c>
      <c r="I36" s="13">
        <v>204533.22566666667</v>
      </c>
      <c r="J36" s="13">
        <v>217570.35619999998</v>
      </c>
      <c r="K36" s="10">
        <v>6.3740893396852183E-2</v>
      </c>
    </row>
    <row r="37" spans="1:11" ht="15.75" hidden="1" customHeight="1" outlineLevel="1" x14ac:dyDescent="0.3">
      <c r="A37" s="25"/>
      <c r="B37" s="6" t="s">
        <v>4</v>
      </c>
      <c r="C37" s="14">
        <v>31953.812000000002</v>
      </c>
      <c r="D37" s="14">
        <v>33674.847999999998</v>
      </c>
      <c r="E37" s="8">
        <v>5.3860115343984605E-2</v>
      </c>
      <c r="F37" s="14">
        <v>37143.192999999999</v>
      </c>
      <c r="G37" s="14">
        <v>42426.396999999997</v>
      </c>
      <c r="H37" s="8">
        <v>0.14223882152511758</v>
      </c>
      <c r="I37" s="14">
        <v>69097.005000000005</v>
      </c>
      <c r="J37" s="14">
        <v>76101.244999999995</v>
      </c>
      <c r="K37" s="8">
        <v>0.10136821415052633</v>
      </c>
    </row>
    <row r="38" spans="1:11" ht="15.75" hidden="1" customHeight="1" outlineLevel="1" x14ac:dyDescent="0.3">
      <c r="A38" s="25"/>
      <c r="B38" s="7" t="s">
        <v>6</v>
      </c>
      <c r="C38" s="15">
        <v>2642.018</v>
      </c>
      <c r="D38" s="15">
        <v>2849.6869999999999</v>
      </c>
      <c r="E38" s="3">
        <v>7.8602416788984719E-2</v>
      </c>
      <c r="F38" s="15">
        <v>10537.691000000001</v>
      </c>
      <c r="G38" s="15">
        <v>10352.781999999999</v>
      </c>
      <c r="H38" s="3">
        <v>-1.7547392498034053E-2</v>
      </c>
      <c r="I38" s="15">
        <v>13179.709000000001</v>
      </c>
      <c r="J38" s="15">
        <v>13202.468999999999</v>
      </c>
      <c r="K38" s="3">
        <v>1.7268970050854371E-3</v>
      </c>
    </row>
    <row r="39" spans="1:11" ht="15.75" hidden="1" customHeight="1" outlineLevel="1" x14ac:dyDescent="0.3">
      <c r="A39" s="25"/>
      <c r="B39" s="6" t="s">
        <v>9</v>
      </c>
      <c r="C39" s="14">
        <v>3020.2687999999998</v>
      </c>
      <c r="D39" s="14">
        <v>3219.2955999999999</v>
      </c>
      <c r="E39" s="8">
        <v>6.5897048633552169E-2</v>
      </c>
      <c r="F39" s="14">
        <v>2503.2772</v>
      </c>
      <c r="G39" s="14">
        <v>2809.2635999999998</v>
      </c>
      <c r="H39" s="8">
        <v>0.12223432546743118</v>
      </c>
      <c r="I39" s="14">
        <v>5523.5460000000003</v>
      </c>
      <c r="J39" s="14">
        <v>6028.5591999999997</v>
      </c>
      <c r="K39" s="8">
        <v>9.1429165250004107E-2</v>
      </c>
    </row>
    <row r="40" spans="1:11" ht="15.75" hidden="1" customHeight="1" outlineLevel="1" x14ac:dyDescent="0.3">
      <c r="A40" s="25"/>
      <c r="B40" s="7" t="s">
        <v>16</v>
      </c>
      <c r="C40" s="15">
        <v>15531.165000000001</v>
      </c>
      <c r="D40" s="15">
        <v>17705.102999999999</v>
      </c>
      <c r="E40" s="3">
        <v>0.13997262922646159</v>
      </c>
      <c r="F40" s="15">
        <v>24723.156999999999</v>
      </c>
      <c r="G40" s="15">
        <v>24764.257000000001</v>
      </c>
      <c r="H40" s="3">
        <v>1.6624090523715829E-3</v>
      </c>
      <c r="I40" s="15">
        <v>40254.322</v>
      </c>
      <c r="J40" s="15">
        <v>42469.36</v>
      </c>
      <c r="K40" s="3">
        <v>5.5026091359829721E-2</v>
      </c>
    </row>
    <row r="41" spans="1:11" ht="15.75" hidden="1" customHeight="1" outlineLevel="1" x14ac:dyDescent="0.3">
      <c r="A41" s="25"/>
      <c r="B41" s="6" t="s">
        <v>10</v>
      </c>
      <c r="C41" s="14">
        <v>17877.963</v>
      </c>
      <c r="D41" s="14">
        <v>18063.058000000001</v>
      </c>
      <c r="E41" s="8">
        <v>1.0353248857266406E-2</v>
      </c>
      <c r="F41" s="14">
        <v>15571.305</v>
      </c>
      <c r="G41" s="14">
        <v>16783.86</v>
      </c>
      <c r="H41" s="8">
        <v>7.7871122555238648E-2</v>
      </c>
      <c r="I41" s="14">
        <v>33449.267999999996</v>
      </c>
      <c r="J41" s="14">
        <v>34846.918000000005</v>
      </c>
      <c r="K41" s="8">
        <v>4.1784172975026124E-2</v>
      </c>
    </row>
    <row r="42" spans="1:11" ht="15.75" hidden="1" customHeight="1" outlineLevel="1" x14ac:dyDescent="0.3">
      <c r="A42" s="25"/>
      <c r="B42" s="7" t="s">
        <v>11</v>
      </c>
      <c r="C42" s="15">
        <v>5492.2610000000004</v>
      </c>
      <c r="D42" s="15">
        <v>5880.9620000000004</v>
      </c>
      <c r="E42" s="3">
        <v>7.0772492421609323E-2</v>
      </c>
      <c r="F42" s="15">
        <v>11057.531000000001</v>
      </c>
      <c r="G42" s="15">
        <v>12166.821</v>
      </c>
      <c r="H42" s="3">
        <v>0.10031986344872101</v>
      </c>
      <c r="I42" s="15">
        <v>16549.792000000001</v>
      </c>
      <c r="J42" s="15">
        <v>18047.782999999999</v>
      </c>
      <c r="K42" s="3">
        <v>9.051418893965546E-2</v>
      </c>
    </row>
    <row r="43" spans="1:11" ht="15.75" hidden="1" customHeight="1" outlineLevel="1" x14ac:dyDescent="0.3">
      <c r="A43" s="25"/>
      <c r="B43" s="6" t="s">
        <v>12</v>
      </c>
      <c r="C43" s="14">
        <v>10492.862999999999</v>
      </c>
      <c r="D43" s="14">
        <v>10563.475</v>
      </c>
      <c r="E43" s="8">
        <v>6.7295265362752321E-3</v>
      </c>
      <c r="F43" s="14">
        <v>11487.745000000001</v>
      </c>
      <c r="G43" s="14">
        <v>12388.332</v>
      </c>
      <c r="H43" s="8">
        <v>7.8395455330876551E-2</v>
      </c>
      <c r="I43" s="14">
        <v>21980.608</v>
      </c>
      <c r="J43" s="14">
        <v>22951.807000000001</v>
      </c>
      <c r="K43" s="8">
        <v>4.4184355591983637E-2</v>
      </c>
    </row>
    <row r="44" spans="1:11" ht="15.75" hidden="1" customHeight="1" outlineLevel="1" x14ac:dyDescent="0.3">
      <c r="A44" s="25"/>
      <c r="B44" s="7" t="s">
        <v>13</v>
      </c>
      <c r="C44" s="15">
        <v>2269.3159999999998</v>
      </c>
      <c r="D44" s="15">
        <v>2190.1779999999999</v>
      </c>
      <c r="E44" s="3">
        <v>-3.4873063072749622E-2</v>
      </c>
      <c r="F44" s="15">
        <v>455.12200000000001</v>
      </c>
      <c r="G44" s="15">
        <v>486.00200000000001</v>
      </c>
      <c r="H44" s="3">
        <v>6.7849939137198279E-2</v>
      </c>
      <c r="I44" s="15">
        <v>2724.4379999999996</v>
      </c>
      <c r="J44" s="15">
        <v>2676.18</v>
      </c>
      <c r="K44" s="3">
        <v>-1.7713010903533055E-2</v>
      </c>
    </row>
    <row r="45" spans="1:11" ht="15.75" hidden="1" customHeight="1" outlineLevel="1" x14ac:dyDescent="0.3">
      <c r="A45" s="25"/>
      <c r="B45" s="6" t="s">
        <v>5</v>
      </c>
      <c r="C45" s="14">
        <v>17497.575000000001</v>
      </c>
      <c r="D45" s="14">
        <v>18046.714499999998</v>
      </c>
      <c r="E45" s="8">
        <v>3.1383748890917662E-2</v>
      </c>
      <c r="F45" s="14">
        <v>12617.6695</v>
      </c>
      <c r="G45" s="14">
        <v>13358.1005</v>
      </c>
      <c r="H45" s="8">
        <v>5.8682072786896189E-2</v>
      </c>
      <c r="I45" s="14">
        <v>30115.244500000001</v>
      </c>
      <c r="J45" s="14">
        <v>31404.814999999999</v>
      </c>
      <c r="K45" s="8">
        <v>4.2821186459236493E-2</v>
      </c>
    </row>
    <row r="46" spans="1:11" ht="15.75" hidden="1" customHeight="1" outlineLevel="1" x14ac:dyDescent="0.3">
      <c r="A46" s="25"/>
      <c r="B46" s="7" t="s">
        <v>14</v>
      </c>
      <c r="C46" s="15">
        <v>3477.7466666666664</v>
      </c>
      <c r="D46" s="15">
        <v>3524.8726666666666</v>
      </c>
      <c r="E46" s="3">
        <v>1.3550728249326349E-2</v>
      </c>
      <c r="F46" s="15">
        <v>301.23200000000003</v>
      </c>
      <c r="G46" s="15">
        <v>332.6993333333333</v>
      </c>
      <c r="H46" s="3">
        <v>0.10446212000495714</v>
      </c>
      <c r="I46" s="15">
        <v>3778.9786666666664</v>
      </c>
      <c r="J46" s="15">
        <v>3857.5720000000001</v>
      </c>
      <c r="K46" s="3">
        <v>2.0797506486761597E-2</v>
      </c>
    </row>
    <row r="47" spans="1:11" ht="15.75" hidden="1" customHeight="1" outlineLevel="1" x14ac:dyDescent="0.3">
      <c r="A47" s="25"/>
      <c r="B47" s="6" t="s">
        <v>15</v>
      </c>
      <c r="C47" s="14">
        <v>14223.536</v>
      </c>
      <c r="D47" s="14">
        <v>14338.565000000001</v>
      </c>
      <c r="E47" s="8">
        <v>8.0872295046745535E-3</v>
      </c>
      <c r="F47" s="14">
        <v>12877.929</v>
      </c>
      <c r="G47" s="14">
        <v>13647.454</v>
      </c>
      <c r="H47" s="8">
        <v>5.9755337989516821E-2</v>
      </c>
      <c r="I47" s="14">
        <v>27101.465</v>
      </c>
      <c r="J47" s="14">
        <v>27986.019</v>
      </c>
      <c r="K47" s="8">
        <v>3.2638604592039488E-2</v>
      </c>
    </row>
    <row r="48" spans="1:11" ht="15.75" hidden="1" customHeight="1" outlineLevel="1" x14ac:dyDescent="0.3">
      <c r="A48" s="25"/>
      <c r="B48" s="6" t="s">
        <v>33</v>
      </c>
      <c r="C48" s="14">
        <v>0</v>
      </c>
      <c r="D48" s="14">
        <v>0</v>
      </c>
      <c r="E48" s="8" t="s">
        <v>48</v>
      </c>
      <c r="F48" s="14">
        <v>0</v>
      </c>
      <c r="G48" s="14">
        <v>0</v>
      </c>
      <c r="H48" s="8" t="s">
        <v>48</v>
      </c>
      <c r="I48" s="14">
        <v>0</v>
      </c>
      <c r="J48" s="14">
        <v>0</v>
      </c>
      <c r="K48" s="8" t="s">
        <v>48</v>
      </c>
    </row>
    <row r="49" spans="1:11" collapsed="1" x14ac:dyDescent="0.25">
      <c r="A49" s="30" t="s">
        <v>37</v>
      </c>
      <c r="B49" s="1" t="s">
        <v>34</v>
      </c>
      <c r="C49" s="12">
        <v>222887.51500000004</v>
      </c>
      <c r="D49" s="12">
        <v>226876.59599999999</v>
      </c>
      <c r="E49" s="2">
        <v>1.789728330005369E-2</v>
      </c>
      <c r="F49" s="12">
        <v>251059.85199999996</v>
      </c>
      <c r="G49" s="12">
        <v>268862.603</v>
      </c>
      <c r="H49" s="2">
        <v>7.0910385942552168E-2</v>
      </c>
      <c r="I49" s="12">
        <v>473947.36700000009</v>
      </c>
      <c r="J49" s="12">
        <v>495739.19899999996</v>
      </c>
      <c r="K49" s="2">
        <v>4.5979434674230157E-2</v>
      </c>
    </row>
    <row r="50" spans="1:11" x14ac:dyDescent="0.25">
      <c r="A50" s="31"/>
      <c r="B50" s="1" t="s">
        <v>31</v>
      </c>
      <c r="C50" s="12">
        <v>233841.77033333338</v>
      </c>
      <c r="D50" s="12">
        <v>238280.80160000001</v>
      </c>
      <c r="E50" s="2">
        <v>1.8983055338398058E-2</v>
      </c>
      <c r="F50" s="12">
        <v>255782.89079999994</v>
      </c>
      <c r="G50" s="12">
        <v>274279.72526666668</v>
      </c>
      <c r="H50" s="2">
        <v>7.2314588394927659E-2</v>
      </c>
      <c r="I50" s="12">
        <v>489624.66113333334</v>
      </c>
      <c r="J50" s="12">
        <v>512560.52686666662</v>
      </c>
      <c r="K50" s="2">
        <v>4.6843771472302231E-2</v>
      </c>
    </row>
    <row r="51" spans="1:11" ht="15.75" thickBot="1" x14ac:dyDescent="0.3">
      <c r="A51" s="31"/>
      <c r="B51" s="9" t="s">
        <v>8</v>
      </c>
      <c r="C51" s="13">
        <v>170901.33433333342</v>
      </c>
      <c r="D51" s="13">
        <v>175928.75160000002</v>
      </c>
      <c r="E51" s="10">
        <v>2.9417074397212639E-2</v>
      </c>
      <c r="F51" s="13">
        <v>174275.48979999995</v>
      </c>
      <c r="G51" s="13">
        <v>190781.07826666668</v>
      </c>
      <c r="H51" s="10">
        <v>9.4709752275599302E-2</v>
      </c>
      <c r="I51" s="13">
        <v>345176.82413333328</v>
      </c>
      <c r="J51" s="13">
        <v>366709.82986666664</v>
      </c>
      <c r="K51" s="10">
        <v>6.2382536218641649E-2</v>
      </c>
    </row>
    <row r="52" spans="1:11" ht="15" hidden="1" customHeight="1" outlineLevel="1" x14ac:dyDescent="0.3">
      <c r="A52" s="31"/>
      <c r="B52" s="6" t="s">
        <v>4</v>
      </c>
      <c r="C52" s="14">
        <v>53781.408000000003</v>
      </c>
      <c r="D52" s="14">
        <v>56107.98</v>
      </c>
      <c r="E52" s="8">
        <v>4.3259782265276492E-2</v>
      </c>
      <c r="F52" s="14">
        <v>63530.387999999999</v>
      </c>
      <c r="G52" s="14">
        <v>72419.721000000005</v>
      </c>
      <c r="H52" s="8">
        <v>0.13992253596814175</v>
      </c>
      <c r="I52" s="14">
        <v>117311.796</v>
      </c>
      <c r="J52" s="14">
        <v>128527.701</v>
      </c>
      <c r="K52" s="8">
        <v>9.5607648867638062E-2</v>
      </c>
    </row>
    <row r="53" spans="1:11" ht="15" hidden="1" customHeight="1" outlineLevel="1" x14ac:dyDescent="0.3">
      <c r="A53" s="31"/>
      <c r="B53" s="7" t="s">
        <v>6</v>
      </c>
      <c r="C53" s="15">
        <v>4332.1390000000001</v>
      </c>
      <c r="D53" s="15">
        <v>4505.0590000000002</v>
      </c>
      <c r="E53" s="3">
        <v>3.9915616742676185E-2</v>
      </c>
      <c r="F53" s="15">
        <v>17103.665000000001</v>
      </c>
      <c r="G53" s="15">
        <v>17761.571</v>
      </c>
      <c r="H53" s="3">
        <v>3.8465790811501366E-2</v>
      </c>
      <c r="I53" s="15">
        <v>21435.804</v>
      </c>
      <c r="J53" s="15">
        <v>22266.63</v>
      </c>
      <c r="K53" s="3">
        <v>3.875879813045513E-2</v>
      </c>
    </row>
    <row r="54" spans="1:11" ht="15" hidden="1" customHeight="1" outlineLevel="1" x14ac:dyDescent="0.3">
      <c r="A54" s="31"/>
      <c r="B54" s="6" t="s">
        <v>9</v>
      </c>
      <c r="C54" s="14">
        <v>5152.9059999999999</v>
      </c>
      <c r="D54" s="14">
        <v>5395.1535999999996</v>
      </c>
      <c r="E54" s="8">
        <v>4.7011841473529659E-2</v>
      </c>
      <c r="F54" s="14">
        <v>4218.3868000000002</v>
      </c>
      <c r="G54" s="14">
        <v>4843.0815999999995</v>
      </c>
      <c r="H54" s="8">
        <v>0.14808855366226714</v>
      </c>
      <c r="I54" s="14">
        <v>9371.2927999999993</v>
      </c>
      <c r="J54" s="14">
        <v>10238.235199999999</v>
      </c>
      <c r="K54" s="8">
        <v>9.251043783414814E-2</v>
      </c>
    </row>
    <row r="55" spans="1:11" ht="15" hidden="1" customHeight="1" outlineLevel="1" x14ac:dyDescent="0.3">
      <c r="A55" s="31"/>
      <c r="B55" s="7" t="s">
        <v>16</v>
      </c>
      <c r="C55" s="15">
        <v>27038.688999999998</v>
      </c>
      <c r="D55" s="15">
        <v>28592.892</v>
      </c>
      <c r="E55" s="3">
        <v>5.7480708476657316E-2</v>
      </c>
      <c r="F55" s="15">
        <v>40572.644999999997</v>
      </c>
      <c r="G55" s="15">
        <v>42044.218000000001</v>
      </c>
      <c r="H55" s="3">
        <v>3.6270078029174702E-2</v>
      </c>
      <c r="I55" s="15">
        <v>67611.334000000003</v>
      </c>
      <c r="J55" s="15">
        <v>70637.11</v>
      </c>
      <c r="K55" s="3">
        <v>4.4752496674596021E-2</v>
      </c>
    </row>
    <row r="56" spans="1:11" ht="15" hidden="1" customHeight="1" outlineLevel="1" x14ac:dyDescent="0.3">
      <c r="A56" s="31"/>
      <c r="B56" s="6" t="s">
        <v>10</v>
      </c>
      <c r="C56" s="14">
        <v>30009.661</v>
      </c>
      <c r="D56" s="14">
        <v>30477.600999999999</v>
      </c>
      <c r="E56" s="8">
        <v>1.5592978541143721E-2</v>
      </c>
      <c r="F56" s="14">
        <v>26424.419000000002</v>
      </c>
      <c r="G56" s="14">
        <v>28652.23</v>
      </c>
      <c r="H56" s="8">
        <v>8.4308797858526185E-2</v>
      </c>
      <c r="I56" s="14">
        <v>56434.080000000002</v>
      </c>
      <c r="J56" s="14">
        <v>59129.830999999998</v>
      </c>
      <c r="K56" s="8">
        <v>4.776813939378477E-2</v>
      </c>
    </row>
    <row r="57" spans="1:11" ht="15" hidden="1" customHeight="1" outlineLevel="1" x14ac:dyDescent="0.3">
      <c r="A57" s="31"/>
      <c r="B57" s="7" t="s">
        <v>11</v>
      </c>
      <c r="C57" s="15">
        <v>9107.7360000000008</v>
      </c>
      <c r="D57" s="15">
        <v>9409.8909999999996</v>
      </c>
      <c r="E57" s="3">
        <v>3.3175643211441175E-2</v>
      </c>
      <c r="F57" s="15">
        <v>18945.682000000001</v>
      </c>
      <c r="G57" s="15">
        <v>20477.164000000001</v>
      </c>
      <c r="H57" s="3">
        <v>8.0835411467372831E-2</v>
      </c>
      <c r="I57" s="15">
        <v>28053.418000000001</v>
      </c>
      <c r="J57" s="15">
        <v>29887.055</v>
      </c>
      <c r="K57" s="3">
        <v>6.5362338378874174E-2</v>
      </c>
    </row>
    <row r="58" spans="1:11" ht="15" hidden="1" customHeight="1" outlineLevel="1" x14ac:dyDescent="0.3">
      <c r="A58" s="31"/>
      <c r="B58" s="6" t="s">
        <v>12</v>
      </c>
      <c r="C58" s="14">
        <v>15500.541999999999</v>
      </c>
      <c r="D58" s="14">
        <v>15127.409</v>
      </c>
      <c r="E58" s="8">
        <v>-2.4072255021792111E-2</v>
      </c>
      <c r="F58" s="14">
        <v>19392.598999999998</v>
      </c>
      <c r="G58" s="14">
        <v>20317.048999999999</v>
      </c>
      <c r="H58" s="8">
        <v>4.7670247809486588E-2</v>
      </c>
      <c r="I58" s="14">
        <v>34893.140999999996</v>
      </c>
      <c r="J58" s="14">
        <v>35444.457999999999</v>
      </c>
      <c r="K58" s="8">
        <v>1.5800153961490704E-2</v>
      </c>
    </row>
    <row r="59" spans="1:11" ht="15" hidden="1" customHeight="1" outlineLevel="1" x14ac:dyDescent="0.3">
      <c r="A59" s="31"/>
      <c r="B59" s="7" t="s">
        <v>13</v>
      </c>
      <c r="C59" s="15">
        <v>3381.4960000000001</v>
      </c>
      <c r="D59" s="15">
        <v>3311.8890000000001</v>
      </c>
      <c r="E59" s="3">
        <v>-2.0584676131511048E-2</v>
      </c>
      <c r="F59" s="15">
        <v>734.77300000000002</v>
      </c>
      <c r="G59" s="15">
        <v>792.70299999999997</v>
      </c>
      <c r="H59" s="3">
        <v>7.8840675963869122E-2</v>
      </c>
      <c r="I59" s="15">
        <v>4116.2690000000002</v>
      </c>
      <c r="J59" s="15">
        <v>4104.5920000000006</v>
      </c>
      <c r="K59" s="3">
        <v>-2.8367922504578535E-3</v>
      </c>
    </row>
    <row r="60" spans="1:11" ht="15" hidden="1" customHeight="1" outlineLevel="1" x14ac:dyDescent="0.3">
      <c r="A60" s="31"/>
      <c r="B60" s="6" t="s">
        <v>5</v>
      </c>
      <c r="C60" s="14">
        <v>29667.319500000001</v>
      </c>
      <c r="D60" s="14">
        <v>30356.062999999998</v>
      </c>
      <c r="E60" s="8">
        <v>2.3215562160915804E-2</v>
      </c>
      <c r="F60" s="14">
        <v>21406.761999999999</v>
      </c>
      <c r="G60" s="14">
        <v>22630.283500000001</v>
      </c>
      <c r="H60" s="8">
        <v>5.7155841691517884E-2</v>
      </c>
      <c r="I60" s="14">
        <v>51074.0815</v>
      </c>
      <c r="J60" s="14">
        <v>52986.3465</v>
      </c>
      <c r="K60" s="8">
        <v>3.7441006158867474E-2</v>
      </c>
    </row>
    <row r="61" spans="1:11" ht="15" hidden="1" customHeight="1" outlineLevel="1" x14ac:dyDescent="0.3">
      <c r="A61" s="31"/>
      <c r="B61" s="7" t="s">
        <v>14</v>
      </c>
      <c r="C61" s="15">
        <v>5801.3493333333327</v>
      </c>
      <c r="D61" s="15">
        <v>6009.0519999999997</v>
      </c>
      <c r="E61" s="3">
        <v>3.5802475378142073E-2</v>
      </c>
      <c r="F61" s="15">
        <v>504.65199999999999</v>
      </c>
      <c r="G61" s="15">
        <v>574.04066666666665</v>
      </c>
      <c r="H61" s="3">
        <v>0.13749805146252592</v>
      </c>
      <c r="I61" s="15">
        <v>6306.0013333333327</v>
      </c>
      <c r="J61" s="15">
        <v>6583.0926666666664</v>
      </c>
      <c r="K61" s="3">
        <v>4.3940893553040761E-2</v>
      </c>
    </row>
    <row r="62" spans="1:11" ht="15" hidden="1" customHeight="1" outlineLevel="1" x14ac:dyDescent="0.3">
      <c r="A62" s="31"/>
      <c r="B62" s="6" t="s">
        <v>15</v>
      </c>
      <c r="C62" s="14">
        <v>20401.205000000002</v>
      </c>
      <c r="D62" s="14">
        <v>18631.749</v>
      </c>
      <c r="E62" s="8">
        <v>-8.6732916021382112E-2</v>
      </c>
      <c r="F62" s="14">
        <v>21542.156999999999</v>
      </c>
      <c r="G62" s="14">
        <v>21137.38</v>
      </c>
      <c r="H62" s="8">
        <v>-1.8789993963928442E-2</v>
      </c>
      <c r="I62" s="14">
        <v>41943.362000000001</v>
      </c>
      <c r="J62" s="14">
        <v>39769.129000000001</v>
      </c>
      <c r="K62" s="8">
        <v>-5.1837356290132419E-2</v>
      </c>
    </row>
    <row r="63" spans="1:11" ht="15" hidden="1" customHeight="1" outlineLevel="1" x14ac:dyDescent="0.3">
      <c r="A63" s="31"/>
      <c r="B63" s="6" t="s">
        <v>33</v>
      </c>
      <c r="C63" s="14">
        <v>0</v>
      </c>
      <c r="D63" s="14">
        <v>0</v>
      </c>
      <c r="E63" s="8" t="s">
        <v>48</v>
      </c>
      <c r="F63" s="14">
        <v>0</v>
      </c>
      <c r="G63" s="14">
        <v>0</v>
      </c>
      <c r="H63" s="8" t="s">
        <v>48</v>
      </c>
      <c r="I63" s="14">
        <v>0</v>
      </c>
      <c r="J63" s="14">
        <v>0</v>
      </c>
      <c r="K63" s="8" t="s">
        <v>48</v>
      </c>
    </row>
    <row r="64" spans="1:11" collapsed="1" x14ac:dyDescent="0.25">
      <c r="A64" s="30" t="s">
        <v>38</v>
      </c>
      <c r="B64" s="1" t="s">
        <v>34</v>
      </c>
      <c r="C64" s="12">
        <v>222887.51500000004</v>
      </c>
      <c r="D64" s="12">
        <v>226876.59599999999</v>
      </c>
      <c r="E64" s="2">
        <v>1.789728330005369E-2</v>
      </c>
      <c r="F64" s="12">
        <v>251059.85199999996</v>
      </c>
      <c r="G64" s="12">
        <v>268862.603</v>
      </c>
      <c r="H64" s="2">
        <v>7.0910385942552168E-2</v>
      </c>
      <c r="I64" s="12">
        <v>473947.36700000009</v>
      </c>
      <c r="J64" s="12">
        <v>495739.19899999996</v>
      </c>
      <c r="K64" s="2">
        <v>4.5979434674230157E-2</v>
      </c>
    </row>
    <row r="65" spans="1:11" x14ac:dyDescent="0.25">
      <c r="A65" s="25"/>
      <c r="B65" s="1" t="s">
        <v>31</v>
      </c>
      <c r="C65" s="12">
        <v>233841.77033333338</v>
      </c>
      <c r="D65" s="12">
        <v>238280.80160000001</v>
      </c>
      <c r="E65" s="2">
        <v>1.8983055338398058E-2</v>
      </c>
      <c r="F65" s="12">
        <v>255782.89079999994</v>
      </c>
      <c r="G65" s="12">
        <v>274279.72526666668</v>
      </c>
      <c r="H65" s="2">
        <v>7.2314588394927659E-2</v>
      </c>
      <c r="I65" s="12">
        <v>489624.66113333334</v>
      </c>
      <c r="J65" s="12">
        <v>512560.52686666662</v>
      </c>
      <c r="K65" s="2">
        <v>4.6843771472302231E-2</v>
      </c>
    </row>
    <row r="66" spans="1:11" ht="15.75" thickBot="1" x14ac:dyDescent="0.3">
      <c r="A66" s="25"/>
      <c r="B66" s="9" t="s">
        <v>8</v>
      </c>
      <c r="C66" s="13">
        <v>170901.33433333342</v>
      </c>
      <c r="D66" s="13">
        <v>175928.75160000002</v>
      </c>
      <c r="E66" s="10">
        <v>2.9417074397212639E-2</v>
      </c>
      <c r="F66" s="13">
        <v>174275.48979999995</v>
      </c>
      <c r="G66" s="13">
        <v>190781.07826666668</v>
      </c>
      <c r="H66" s="10">
        <v>9.4709752275599302E-2</v>
      </c>
      <c r="I66" s="13">
        <v>345176.82413333328</v>
      </c>
      <c r="J66" s="13">
        <v>366709.82986666664</v>
      </c>
      <c r="K66" s="10">
        <v>6.2382536218641649E-2</v>
      </c>
    </row>
    <row r="67" spans="1:11" ht="15" hidden="1" customHeight="1" outlineLevel="1" x14ac:dyDescent="0.3">
      <c r="A67" s="25"/>
      <c r="B67" s="6" t="s">
        <v>4</v>
      </c>
      <c r="C67" s="14">
        <v>53781.408000000003</v>
      </c>
      <c r="D67" s="14">
        <v>56107.98</v>
      </c>
      <c r="E67" s="8">
        <v>4.3259782265276492E-2</v>
      </c>
      <c r="F67" s="14">
        <v>63530.387999999999</v>
      </c>
      <c r="G67" s="14">
        <v>72419.721000000005</v>
      </c>
      <c r="H67" s="8">
        <v>0.13992253596814175</v>
      </c>
      <c r="I67" s="14">
        <v>117311.796</v>
      </c>
      <c r="J67" s="14">
        <v>128527.701</v>
      </c>
      <c r="K67" s="8">
        <v>9.5607648867638062E-2</v>
      </c>
    </row>
    <row r="68" spans="1:11" ht="15" hidden="1" customHeight="1" outlineLevel="1" x14ac:dyDescent="0.3">
      <c r="A68" s="25"/>
      <c r="B68" s="7" t="s">
        <v>6</v>
      </c>
      <c r="C68" s="15">
        <v>4332.1390000000001</v>
      </c>
      <c r="D68" s="15">
        <v>4505.0590000000002</v>
      </c>
      <c r="E68" s="3">
        <v>3.9915616742676185E-2</v>
      </c>
      <c r="F68" s="15">
        <v>17103.665000000001</v>
      </c>
      <c r="G68" s="15">
        <v>17761.571</v>
      </c>
      <c r="H68" s="3">
        <v>3.8465790811501366E-2</v>
      </c>
      <c r="I68" s="15">
        <v>21435.804</v>
      </c>
      <c r="J68" s="15">
        <v>22266.63</v>
      </c>
      <c r="K68" s="3">
        <v>3.875879813045513E-2</v>
      </c>
    </row>
    <row r="69" spans="1:11" ht="15" hidden="1" customHeight="1" outlineLevel="1" x14ac:dyDescent="0.3">
      <c r="A69" s="25"/>
      <c r="B69" s="6" t="s">
        <v>9</v>
      </c>
      <c r="C69" s="14">
        <v>5152.9059999999999</v>
      </c>
      <c r="D69" s="14">
        <v>5395.1535999999996</v>
      </c>
      <c r="E69" s="8">
        <v>4.7011841473529659E-2</v>
      </c>
      <c r="F69" s="14">
        <v>4218.3868000000002</v>
      </c>
      <c r="G69" s="14">
        <v>4843.0815999999995</v>
      </c>
      <c r="H69" s="8">
        <v>0.14808855366226714</v>
      </c>
      <c r="I69" s="14">
        <v>9371.2927999999993</v>
      </c>
      <c r="J69" s="14">
        <v>10238.235199999999</v>
      </c>
      <c r="K69" s="8">
        <v>9.251043783414814E-2</v>
      </c>
    </row>
    <row r="70" spans="1:11" ht="15" hidden="1" customHeight="1" outlineLevel="1" x14ac:dyDescent="0.3">
      <c r="A70" s="25"/>
      <c r="B70" s="7" t="s">
        <v>16</v>
      </c>
      <c r="C70" s="15">
        <v>27038.688999999998</v>
      </c>
      <c r="D70" s="15">
        <v>28592.892</v>
      </c>
      <c r="E70" s="3">
        <v>5.7480708476657316E-2</v>
      </c>
      <c r="F70" s="15">
        <v>40572.644999999997</v>
      </c>
      <c r="G70" s="15">
        <v>42044.218000000001</v>
      </c>
      <c r="H70" s="3">
        <v>3.6270078029174702E-2</v>
      </c>
      <c r="I70" s="15">
        <v>67611.334000000003</v>
      </c>
      <c r="J70" s="15">
        <v>70637.11</v>
      </c>
      <c r="K70" s="3">
        <v>4.4752496674596021E-2</v>
      </c>
    </row>
    <row r="71" spans="1:11" ht="15" hidden="1" customHeight="1" outlineLevel="1" x14ac:dyDescent="0.3">
      <c r="A71" s="25"/>
      <c r="B71" s="6" t="s">
        <v>10</v>
      </c>
      <c r="C71" s="14">
        <v>30009.661</v>
      </c>
      <c r="D71" s="14">
        <v>30477.600999999999</v>
      </c>
      <c r="E71" s="8">
        <v>1.5592978541143721E-2</v>
      </c>
      <c r="F71" s="14">
        <v>26424.419000000002</v>
      </c>
      <c r="G71" s="14">
        <v>28652.23</v>
      </c>
      <c r="H71" s="8">
        <v>8.4308797858526185E-2</v>
      </c>
      <c r="I71" s="14">
        <v>56434.080000000002</v>
      </c>
      <c r="J71" s="14">
        <v>59129.830999999998</v>
      </c>
      <c r="K71" s="8">
        <v>4.776813939378477E-2</v>
      </c>
    </row>
    <row r="72" spans="1:11" ht="15" hidden="1" customHeight="1" outlineLevel="1" x14ac:dyDescent="0.3">
      <c r="A72" s="25"/>
      <c r="B72" s="7" t="s">
        <v>11</v>
      </c>
      <c r="C72" s="15">
        <v>9107.7360000000008</v>
      </c>
      <c r="D72" s="15">
        <v>9409.8909999999996</v>
      </c>
      <c r="E72" s="3">
        <v>3.3175643211441175E-2</v>
      </c>
      <c r="F72" s="15">
        <v>18945.682000000001</v>
      </c>
      <c r="G72" s="15">
        <v>20477.164000000001</v>
      </c>
      <c r="H72" s="3">
        <v>8.0835411467372831E-2</v>
      </c>
      <c r="I72" s="15">
        <v>28053.418000000001</v>
      </c>
      <c r="J72" s="15">
        <v>29887.055</v>
      </c>
      <c r="K72" s="3">
        <v>6.5362338378874174E-2</v>
      </c>
    </row>
    <row r="73" spans="1:11" ht="15" hidden="1" customHeight="1" outlineLevel="1" x14ac:dyDescent="0.3">
      <c r="A73" s="25"/>
      <c r="B73" s="6" t="s">
        <v>12</v>
      </c>
      <c r="C73" s="14">
        <v>15500.541999999999</v>
      </c>
      <c r="D73" s="14">
        <v>15127.409</v>
      </c>
      <c r="E73" s="8">
        <v>-2.4072255021792111E-2</v>
      </c>
      <c r="F73" s="14">
        <v>19392.598999999998</v>
      </c>
      <c r="G73" s="14">
        <v>20317.048999999999</v>
      </c>
      <c r="H73" s="8">
        <v>4.7670247809486588E-2</v>
      </c>
      <c r="I73" s="14">
        <v>34893.140999999996</v>
      </c>
      <c r="J73" s="14">
        <v>35444.457999999999</v>
      </c>
      <c r="K73" s="8">
        <v>1.5800153961490704E-2</v>
      </c>
    </row>
    <row r="74" spans="1:11" ht="15" hidden="1" customHeight="1" outlineLevel="1" x14ac:dyDescent="0.3">
      <c r="A74" s="25"/>
      <c r="B74" s="7" t="s">
        <v>13</v>
      </c>
      <c r="C74" s="15">
        <v>3381.4960000000001</v>
      </c>
      <c r="D74" s="15">
        <v>3311.8890000000001</v>
      </c>
      <c r="E74" s="3">
        <v>-2.0584676131511048E-2</v>
      </c>
      <c r="F74" s="15">
        <v>734.77300000000002</v>
      </c>
      <c r="G74" s="15">
        <v>792.70299999999997</v>
      </c>
      <c r="H74" s="3">
        <v>7.8840675963869122E-2</v>
      </c>
      <c r="I74" s="15">
        <v>4116.2690000000002</v>
      </c>
      <c r="J74" s="15">
        <v>4104.5920000000006</v>
      </c>
      <c r="K74" s="3">
        <v>-2.8367922504578535E-3</v>
      </c>
    </row>
    <row r="75" spans="1:11" ht="15" hidden="1" customHeight="1" outlineLevel="1" x14ac:dyDescent="0.3">
      <c r="A75" s="25"/>
      <c r="B75" s="6" t="s">
        <v>5</v>
      </c>
      <c r="C75" s="14">
        <v>29667.319500000001</v>
      </c>
      <c r="D75" s="14">
        <v>30356.062999999998</v>
      </c>
      <c r="E75" s="8">
        <v>2.3215562160915804E-2</v>
      </c>
      <c r="F75" s="14">
        <v>21406.761999999999</v>
      </c>
      <c r="G75" s="14">
        <v>22630.283500000001</v>
      </c>
      <c r="H75" s="8">
        <v>5.7155841691517884E-2</v>
      </c>
      <c r="I75" s="14">
        <v>51074.0815</v>
      </c>
      <c r="J75" s="14">
        <v>52986.3465</v>
      </c>
      <c r="K75" s="8">
        <v>3.7441006158867474E-2</v>
      </c>
    </row>
    <row r="76" spans="1:11" ht="15" hidden="1" customHeight="1" outlineLevel="1" x14ac:dyDescent="0.3">
      <c r="A76" s="25"/>
      <c r="B76" s="7" t="s">
        <v>14</v>
      </c>
      <c r="C76" s="15">
        <v>5801.3493333333327</v>
      </c>
      <c r="D76" s="15">
        <v>6009.0519999999997</v>
      </c>
      <c r="E76" s="3">
        <v>3.5802475378142073E-2</v>
      </c>
      <c r="F76" s="15">
        <v>504.65199999999999</v>
      </c>
      <c r="G76" s="15">
        <v>574.04066666666665</v>
      </c>
      <c r="H76" s="3">
        <v>0.13749805146252592</v>
      </c>
      <c r="I76" s="15">
        <v>6306.0013333333327</v>
      </c>
      <c r="J76" s="15">
        <v>6583.0926666666664</v>
      </c>
      <c r="K76" s="3">
        <v>4.3940893553040761E-2</v>
      </c>
    </row>
    <row r="77" spans="1:11" ht="15" hidden="1" customHeight="1" outlineLevel="1" x14ac:dyDescent="0.3">
      <c r="A77" s="25"/>
      <c r="B77" s="6" t="s">
        <v>15</v>
      </c>
      <c r="C77" s="14">
        <v>20401.205000000002</v>
      </c>
      <c r="D77" s="14">
        <v>18631.749</v>
      </c>
      <c r="E77" s="8">
        <v>-8.6732916021382112E-2</v>
      </c>
      <c r="F77" s="14">
        <v>21542.156999999999</v>
      </c>
      <c r="G77" s="14">
        <v>21137.38</v>
      </c>
      <c r="H77" s="8">
        <v>-1.8789993963928442E-2</v>
      </c>
      <c r="I77" s="14">
        <v>41943.362000000001</v>
      </c>
      <c r="J77" s="14">
        <v>39769.129000000001</v>
      </c>
      <c r="K77" s="8">
        <v>-5.1837356290132419E-2</v>
      </c>
    </row>
    <row r="78" spans="1:11" ht="15" hidden="1" customHeight="1" outlineLevel="1" x14ac:dyDescent="0.3">
      <c r="A78" s="25"/>
      <c r="B78" s="6" t="s">
        <v>33</v>
      </c>
      <c r="C78" s="14">
        <v>0</v>
      </c>
      <c r="D78" s="14">
        <v>0</v>
      </c>
      <c r="E78" s="8" t="s">
        <v>48</v>
      </c>
      <c r="F78" s="14">
        <v>0</v>
      </c>
      <c r="G78" s="14">
        <v>0</v>
      </c>
      <c r="H78" s="8" t="s">
        <v>48</v>
      </c>
      <c r="I78" s="14">
        <v>0</v>
      </c>
      <c r="J78" s="14">
        <v>0</v>
      </c>
      <c r="K78" s="8" t="s">
        <v>48</v>
      </c>
    </row>
    <row r="79" spans="1:11" collapsed="1" x14ac:dyDescent="0.25">
      <c r="A79" s="30" t="s">
        <v>39</v>
      </c>
      <c r="B79" s="1" t="s">
        <v>34</v>
      </c>
      <c r="C79" s="12">
        <v>222887.51500000004</v>
      </c>
      <c r="D79" s="12">
        <v>226876.59599999999</v>
      </c>
      <c r="E79" s="2">
        <v>1.789728330005369E-2</v>
      </c>
      <c r="F79" s="12">
        <v>251059.85199999996</v>
      </c>
      <c r="G79" s="12">
        <v>268862.603</v>
      </c>
      <c r="H79" s="2">
        <v>7.0910385942552168E-2</v>
      </c>
      <c r="I79" s="12">
        <v>473947.36700000009</v>
      </c>
      <c r="J79" s="12">
        <v>495739.19899999996</v>
      </c>
      <c r="K79" s="2">
        <v>4.5979434674230157E-2</v>
      </c>
    </row>
    <row r="80" spans="1:11" x14ac:dyDescent="0.25">
      <c r="A80" s="25"/>
      <c r="B80" s="1" t="s">
        <v>31</v>
      </c>
      <c r="C80" s="12">
        <v>233841.77033333338</v>
      </c>
      <c r="D80" s="12">
        <v>238280.80160000001</v>
      </c>
      <c r="E80" s="2">
        <v>1.8983055338398058E-2</v>
      </c>
      <c r="F80" s="12">
        <v>255782.89079999994</v>
      </c>
      <c r="G80" s="12">
        <v>274279.72526666668</v>
      </c>
      <c r="H80" s="2">
        <v>7.2314588394927659E-2</v>
      </c>
      <c r="I80" s="12">
        <v>489624.66113333334</v>
      </c>
      <c r="J80" s="12">
        <v>512560.52686666662</v>
      </c>
      <c r="K80" s="2">
        <v>4.6843771472302231E-2</v>
      </c>
    </row>
    <row r="81" spans="1:11" ht="15.75" thickBot="1" x14ac:dyDescent="0.3">
      <c r="A81" s="25"/>
      <c r="B81" s="9" t="s">
        <v>8</v>
      </c>
      <c r="C81" s="13">
        <v>170901.33433333342</v>
      </c>
      <c r="D81" s="13">
        <v>175928.75160000002</v>
      </c>
      <c r="E81" s="10">
        <v>2.9417074397212639E-2</v>
      </c>
      <c r="F81" s="13">
        <v>174275.48979999995</v>
      </c>
      <c r="G81" s="13">
        <v>190781.07826666668</v>
      </c>
      <c r="H81" s="10">
        <v>9.4709752275599302E-2</v>
      </c>
      <c r="I81" s="13">
        <v>345176.82413333328</v>
      </c>
      <c r="J81" s="13">
        <v>366709.82986666664</v>
      </c>
      <c r="K81" s="10">
        <v>6.2382536218641649E-2</v>
      </c>
    </row>
    <row r="82" spans="1:11" ht="15" hidden="1" customHeight="1" outlineLevel="1" x14ac:dyDescent="0.3">
      <c r="A82" s="25"/>
      <c r="B82" s="6" t="s">
        <v>4</v>
      </c>
      <c r="C82" s="14">
        <v>53781.408000000003</v>
      </c>
      <c r="D82" s="14">
        <v>56107.98</v>
      </c>
      <c r="E82" s="8">
        <v>4.3259782265276492E-2</v>
      </c>
      <c r="F82" s="14">
        <v>63530.387999999999</v>
      </c>
      <c r="G82" s="14">
        <v>72419.721000000005</v>
      </c>
      <c r="H82" s="8">
        <v>0.13992253596814175</v>
      </c>
      <c r="I82" s="14">
        <v>117311.796</v>
      </c>
      <c r="J82" s="14">
        <v>128527.701</v>
      </c>
      <c r="K82" s="8">
        <v>9.5607648867638062E-2</v>
      </c>
    </row>
    <row r="83" spans="1:11" ht="15" hidden="1" customHeight="1" outlineLevel="1" x14ac:dyDescent="0.3">
      <c r="A83" s="25"/>
      <c r="B83" s="7" t="s">
        <v>6</v>
      </c>
      <c r="C83" s="15">
        <v>4332.1390000000001</v>
      </c>
      <c r="D83" s="15">
        <v>4505.0590000000002</v>
      </c>
      <c r="E83" s="3">
        <v>3.9915616742676185E-2</v>
      </c>
      <c r="F83" s="15">
        <v>17103.665000000001</v>
      </c>
      <c r="G83" s="15">
        <v>17761.571</v>
      </c>
      <c r="H83" s="3">
        <v>3.8465790811501366E-2</v>
      </c>
      <c r="I83" s="15">
        <v>21435.804</v>
      </c>
      <c r="J83" s="15">
        <v>22266.63</v>
      </c>
      <c r="K83" s="3">
        <v>3.875879813045513E-2</v>
      </c>
    </row>
    <row r="84" spans="1:11" ht="15" hidden="1" customHeight="1" outlineLevel="1" x14ac:dyDescent="0.3">
      <c r="A84" s="25"/>
      <c r="B84" s="6" t="s">
        <v>9</v>
      </c>
      <c r="C84" s="14">
        <v>5152.9059999999999</v>
      </c>
      <c r="D84" s="14">
        <v>5395.1535999999996</v>
      </c>
      <c r="E84" s="8">
        <v>4.7011841473529659E-2</v>
      </c>
      <c r="F84" s="14">
        <v>4218.3868000000002</v>
      </c>
      <c r="G84" s="14">
        <v>4843.0815999999995</v>
      </c>
      <c r="H84" s="8">
        <v>0.14808855366226714</v>
      </c>
      <c r="I84" s="14">
        <v>9371.2927999999993</v>
      </c>
      <c r="J84" s="14">
        <v>10238.235199999999</v>
      </c>
      <c r="K84" s="8">
        <v>9.251043783414814E-2</v>
      </c>
    </row>
    <row r="85" spans="1:11" ht="15" hidden="1" customHeight="1" outlineLevel="1" x14ac:dyDescent="0.3">
      <c r="A85" s="25"/>
      <c r="B85" s="7" t="s">
        <v>16</v>
      </c>
      <c r="C85" s="15">
        <v>27038.688999999998</v>
      </c>
      <c r="D85" s="15">
        <v>28592.892</v>
      </c>
      <c r="E85" s="3">
        <v>5.7480708476657316E-2</v>
      </c>
      <c r="F85" s="15">
        <v>40572.644999999997</v>
      </c>
      <c r="G85" s="15">
        <v>42044.218000000001</v>
      </c>
      <c r="H85" s="3">
        <v>3.6270078029174702E-2</v>
      </c>
      <c r="I85" s="15">
        <v>67611.334000000003</v>
      </c>
      <c r="J85" s="15">
        <v>70637.11</v>
      </c>
      <c r="K85" s="3">
        <v>4.4752496674596021E-2</v>
      </c>
    </row>
    <row r="86" spans="1:11" ht="15" hidden="1" customHeight="1" outlineLevel="1" x14ac:dyDescent="0.3">
      <c r="A86" s="25"/>
      <c r="B86" s="6" t="s">
        <v>10</v>
      </c>
      <c r="C86" s="14">
        <v>30009.661</v>
      </c>
      <c r="D86" s="14">
        <v>30477.600999999999</v>
      </c>
      <c r="E86" s="8">
        <v>1.5592978541143721E-2</v>
      </c>
      <c r="F86" s="14">
        <v>26424.419000000002</v>
      </c>
      <c r="G86" s="14">
        <v>28652.23</v>
      </c>
      <c r="H86" s="8">
        <v>8.4308797858526185E-2</v>
      </c>
      <c r="I86" s="14">
        <v>56434.080000000002</v>
      </c>
      <c r="J86" s="14">
        <v>59129.830999999998</v>
      </c>
      <c r="K86" s="8">
        <v>4.776813939378477E-2</v>
      </c>
    </row>
    <row r="87" spans="1:11" ht="15" hidden="1" customHeight="1" outlineLevel="1" x14ac:dyDescent="0.3">
      <c r="A87" s="25"/>
      <c r="B87" s="7" t="s">
        <v>11</v>
      </c>
      <c r="C87" s="15">
        <v>9107.7360000000008</v>
      </c>
      <c r="D87" s="15">
        <v>9409.8909999999996</v>
      </c>
      <c r="E87" s="3">
        <v>3.3175643211441175E-2</v>
      </c>
      <c r="F87" s="15">
        <v>18945.682000000001</v>
      </c>
      <c r="G87" s="15">
        <v>20477.164000000001</v>
      </c>
      <c r="H87" s="3">
        <v>8.0835411467372831E-2</v>
      </c>
      <c r="I87" s="15">
        <v>28053.418000000001</v>
      </c>
      <c r="J87" s="15">
        <v>29887.055</v>
      </c>
      <c r="K87" s="3">
        <v>6.5362338378874174E-2</v>
      </c>
    </row>
    <row r="88" spans="1:11" ht="15" hidden="1" customHeight="1" outlineLevel="1" x14ac:dyDescent="0.3">
      <c r="A88" s="25"/>
      <c r="B88" s="6" t="s">
        <v>12</v>
      </c>
      <c r="C88" s="14">
        <v>15500.541999999999</v>
      </c>
      <c r="D88" s="14">
        <v>15127.409</v>
      </c>
      <c r="E88" s="8">
        <v>-2.4072255021792111E-2</v>
      </c>
      <c r="F88" s="14">
        <v>19392.598999999998</v>
      </c>
      <c r="G88" s="14">
        <v>20317.048999999999</v>
      </c>
      <c r="H88" s="8">
        <v>4.7670247809486588E-2</v>
      </c>
      <c r="I88" s="14">
        <v>34893.140999999996</v>
      </c>
      <c r="J88" s="14">
        <v>35444.457999999999</v>
      </c>
      <c r="K88" s="8">
        <v>1.5800153961490704E-2</v>
      </c>
    </row>
    <row r="89" spans="1:11" ht="15" hidden="1" customHeight="1" outlineLevel="1" x14ac:dyDescent="0.3">
      <c r="A89" s="25"/>
      <c r="B89" s="7" t="s">
        <v>13</v>
      </c>
      <c r="C89" s="15">
        <v>3381.4960000000001</v>
      </c>
      <c r="D89" s="15">
        <v>3311.8890000000001</v>
      </c>
      <c r="E89" s="3">
        <v>-2.0584676131511048E-2</v>
      </c>
      <c r="F89" s="15">
        <v>734.77300000000002</v>
      </c>
      <c r="G89" s="15">
        <v>792.70299999999997</v>
      </c>
      <c r="H89" s="3">
        <v>7.8840675963869122E-2</v>
      </c>
      <c r="I89" s="15">
        <v>4116.2690000000002</v>
      </c>
      <c r="J89" s="15">
        <v>4104.5920000000006</v>
      </c>
      <c r="K89" s="3">
        <v>-2.8367922504578535E-3</v>
      </c>
    </row>
    <row r="90" spans="1:11" ht="15" hidden="1" customHeight="1" outlineLevel="1" x14ac:dyDescent="0.3">
      <c r="A90" s="25"/>
      <c r="B90" s="6" t="s">
        <v>5</v>
      </c>
      <c r="C90" s="14">
        <v>29667.319500000001</v>
      </c>
      <c r="D90" s="14">
        <v>30356.062999999998</v>
      </c>
      <c r="E90" s="8">
        <v>2.3215562160915804E-2</v>
      </c>
      <c r="F90" s="14">
        <v>21406.761999999999</v>
      </c>
      <c r="G90" s="14">
        <v>22630.283500000001</v>
      </c>
      <c r="H90" s="8">
        <v>5.7155841691517884E-2</v>
      </c>
      <c r="I90" s="14">
        <v>51074.0815</v>
      </c>
      <c r="J90" s="14">
        <v>52986.3465</v>
      </c>
      <c r="K90" s="8">
        <v>3.7441006158867474E-2</v>
      </c>
    </row>
    <row r="91" spans="1:11" ht="15" hidden="1" customHeight="1" outlineLevel="1" x14ac:dyDescent="0.3">
      <c r="A91" s="25"/>
      <c r="B91" s="7" t="s">
        <v>14</v>
      </c>
      <c r="C91" s="15">
        <v>5801.3493333333327</v>
      </c>
      <c r="D91" s="15">
        <v>6009.0519999999997</v>
      </c>
      <c r="E91" s="3">
        <v>3.5802475378142073E-2</v>
      </c>
      <c r="F91" s="15">
        <v>504.65199999999999</v>
      </c>
      <c r="G91" s="15">
        <v>574.04066666666665</v>
      </c>
      <c r="H91" s="3">
        <v>0.13749805146252592</v>
      </c>
      <c r="I91" s="15">
        <v>6306.0013333333327</v>
      </c>
      <c r="J91" s="15">
        <v>6583.0926666666664</v>
      </c>
      <c r="K91" s="3">
        <v>4.3940893553040761E-2</v>
      </c>
    </row>
    <row r="92" spans="1:11" ht="15" hidden="1" customHeight="1" outlineLevel="1" x14ac:dyDescent="0.3">
      <c r="A92" s="25"/>
      <c r="B92" s="6" t="s">
        <v>15</v>
      </c>
      <c r="C92" s="14">
        <v>20401.205000000002</v>
      </c>
      <c r="D92" s="14">
        <v>18631.749</v>
      </c>
      <c r="E92" s="8">
        <v>-8.6732916021382112E-2</v>
      </c>
      <c r="F92" s="14">
        <v>21542.156999999999</v>
      </c>
      <c r="G92" s="14">
        <v>21137.38</v>
      </c>
      <c r="H92" s="8">
        <v>-1.8789993963928442E-2</v>
      </c>
      <c r="I92" s="14">
        <v>41943.362000000001</v>
      </c>
      <c r="J92" s="14">
        <v>39769.129000000001</v>
      </c>
      <c r="K92" s="8">
        <v>-5.1837356290132419E-2</v>
      </c>
    </row>
    <row r="93" spans="1:11" ht="15" hidden="1" customHeight="1" outlineLevel="1" x14ac:dyDescent="0.3">
      <c r="A93" s="25"/>
      <c r="B93" s="6" t="s">
        <v>33</v>
      </c>
      <c r="C93" s="14">
        <v>0</v>
      </c>
      <c r="D93" s="14">
        <v>0</v>
      </c>
      <c r="E93" s="8" t="s">
        <v>48</v>
      </c>
      <c r="F93" s="14">
        <v>0</v>
      </c>
      <c r="G93" s="14">
        <v>0</v>
      </c>
      <c r="H93" s="8" t="s">
        <v>48</v>
      </c>
      <c r="I93" s="14">
        <v>0</v>
      </c>
      <c r="J93" s="14">
        <v>0</v>
      </c>
      <c r="K93" s="8" t="s">
        <v>48</v>
      </c>
    </row>
    <row r="94" spans="1:11" collapsed="1" x14ac:dyDescent="0.25">
      <c r="A94" s="30" t="s">
        <v>40</v>
      </c>
      <c r="B94" s="1" t="s">
        <v>34</v>
      </c>
      <c r="C94" s="12">
        <v>311633.299</v>
      </c>
      <c r="D94" s="12">
        <v>317313.25099999993</v>
      </c>
      <c r="E94" s="2">
        <v>1.8226396274808598E-2</v>
      </c>
      <c r="F94" s="12">
        <v>357615.16500000004</v>
      </c>
      <c r="G94" s="12">
        <v>384867.42099999997</v>
      </c>
      <c r="H94" s="2">
        <v>7.6205537871974594E-2</v>
      </c>
      <c r="I94" s="12">
        <v>669248.46399999992</v>
      </c>
      <c r="J94" s="12">
        <v>702180.67200000014</v>
      </c>
      <c r="K94" s="2">
        <v>4.9207745361370403E-2</v>
      </c>
    </row>
    <row r="95" spans="1:11" x14ac:dyDescent="0.25">
      <c r="A95" s="25"/>
      <c r="B95" s="1" t="s">
        <v>31</v>
      </c>
      <c r="C95" s="12">
        <v>327130.94886666664</v>
      </c>
      <c r="D95" s="12">
        <v>333469.73886666668</v>
      </c>
      <c r="E95" s="2">
        <v>1.9376919310021057E-2</v>
      </c>
      <c r="F95" s="12">
        <v>364343.06353333336</v>
      </c>
      <c r="G95" s="12">
        <v>392594.02286666661</v>
      </c>
      <c r="H95" s="2">
        <v>7.7539446090617359E-2</v>
      </c>
      <c r="I95" s="12">
        <v>691474.01239999989</v>
      </c>
      <c r="J95" s="12">
        <v>726063.76173333335</v>
      </c>
      <c r="K95" s="2">
        <v>5.0023209423702975E-2</v>
      </c>
    </row>
    <row r="96" spans="1:11" ht="15.75" thickBot="1" x14ac:dyDescent="0.3">
      <c r="A96" s="25"/>
      <c r="B96" s="9" t="s">
        <v>8</v>
      </c>
      <c r="C96" s="13">
        <v>241381.21486666659</v>
      </c>
      <c r="D96" s="13">
        <v>248386.05486666664</v>
      </c>
      <c r="E96" s="10">
        <v>2.9019822457474032E-2</v>
      </c>
      <c r="F96" s="13">
        <v>249383.38053333334</v>
      </c>
      <c r="G96" s="13">
        <v>272824.55486666661</v>
      </c>
      <c r="H96" s="10">
        <v>9.3996537713145756E-2</v>
      </c>
      <c r="I96" s="13">
        <v>490764.59539999999</v>
      </c>
      <c r="J96" s="13">
        <v>521210.60973333335</v>
      </c>
      <c r="K96" s="10">
        <v>6.2037919236040517E-2</v>
      </c>
    </row>
    <row r="97" spans="1:11" ht="15" hidden="1" customHeight="1" outlineLevel="1" x14ac:dyDescent="0.3">
      <c r="A97" s="25"/>
      <c r="B97" s="6" t="s">
        <v>4</v>
      </c>
      <c r="C97" s="14">
        <v>76132.077999999994</v>
      </c>
      <c r="D97" s="14">
        <v>79455.714999999997</v>
      </c>
      <c r="E97" s="8">
        <v>4.365619706321433E-2</v>
      </c>
      <c r="F97" s="14">
        <v>91723.323999999993</v>
      </c>
      <c r="G97" s="14">
        <v>104018.952</v>
      </c>
      <c r="H97" s="8">
        <v>0.13405126922787947</v>
      </c>
      <c r="I97" s="14">
        <v>167855.402</v>
      </c>
      <c r="J97" s="14">
        <v>183474.66700000002</v>
      </c>
      <c r="K97" s="8">
        <v>9.3051905472783192E-2</v>
      </c>
    </row>
    <row r="98" spans="1:11" ht="15" hidden="1" customHeight="1" outlineLevel="1" x14ac:dyDescent="0.3">
      <c r="A98" s="25"/>
      <c r="B98" s="7" t="s">
        <v>6</v>
      </c>
      <c r="C98" s="15">
        <v>6118.0410000000002</v>
      </c>
      <c r="D98" s="15">
        <v>6283.4970000000003</v>
      </c>
      <c r="E98" s="3">
        <v>2.7043950833281372E-2</v>
      </c>
      <c r="F98" s="15">
        <v>24993.101999999999</v>
      </c>
      <c r="G98" s="15">
        <v>25761.601999999999</v>
      </c>
      <c r="H98" s="3">
        <v>3.0748484121738917E-2</v>
      </c>
      <c r="I98" s="15">
        <v>31111.143</v>
      </c>
      <c r="J98" s="15">
        <v>32045.098999999998</v>
      </c>
      <c r="K98" s="3">
        <v>3.0019983515231052E-2</v>
      </c>
    </row>
    <row r="99" spans="1:11" ht="15" hidden="1" customHeight="1" outlineLevel="1" x14ac:dyDescent="0.3">
      <c r="A99" s="25"/>
      <c r="B99" s="6" t="s">
        <v>9</v>
      </c>
      <c r="C99" s="14">
        <v>7361.6312000000007</v>
      </c>
      <c r="D99" s="14">
        <v>7695.1691999999994</v>
      </c>
      <c r="E99" s="8">
        <v>4.5307621495626949E-2</v>
      </c>
      <c r="F99" s="14">
        <v>6016.0012000000006</v>
      </c>
      <c r="G99" s="14">
        <v>6913.5572000000002</v>
      </c>
      <c r="H99" s="8">
        <v>0.14919478407018927</v>
      </c>
      <c r="I99" s="14">
        <v>13377.632400000002</v>
      </c>
      <c r="J99" s="14">
        <v>14608.7264</v>
      </c>
      <c r="K99" s="8">
        <v>9.2026299063203254E-2</v>
      </c>
    </row>
    <row r="100" spans="1:11" ht="15" hidden="1" customHeight="1" outlineLevel="1" x14ac:dyDescent="0.3">
      <c r="A100" s="25"/>
      <c r="B100" s="7" t="s">
        <v>16</v>
      </c>
      <c r="C100" s="15">
        <v>38950.209000000003</v>
      </c>
      <c r="D100" s="15">
        <v>40189.739000000001</v>
      </c>
      <c r="E100" s="3">
        <v>3.1823449265702131E-2</v>
      </c>
      <c r="F100" s="15">
        <v>56749.748</v>
      </c>
      <c r="G100" s="15">
        <v>59649.879000000001</v>
      </c>
      <c r="H100" s="3">
        <v>5.1103856884086918E-2</v>
      </c>
      <c r="I100" s="15">
        <v>95699.956999999995</v>
      </c>
      <c r="J100" s="15">
        <v>99839.618000000002</v>
      </c>
      <c r="K100" s="3">
        <v>4.3256665204144396E-2</v>
      </c>
    </row>
    <row r="101" spans="1:11" ht="15" hidden="1" customHeight="1" outlineLevel="1" x14ac:dyDescent="0.3">
      <c r="A101" s="25"/>
      <c r="B101" s="6" t="s">
        <v>10</v>
      </c>
      <c r="C101" s="14">
        <v>42161.379000000001</v>
      </c>
      <c r="D101" s="14">
        <v>42801.642999999996</v>
      </c>
      <c r="E101" s="8">
        <v>1.5186030798470584E-2</v>
      </c>
      <c r="F101" s="14">
        <v>37593.906999999999</v>
      </c>
      <c r="G101" s="14">
        <v>40782.712</v>
      </c>
      <c r="H101" s="8">
        <v>8.4822388904670198E-2</v>
      </c>
      <c r="I101" s="14">
        <v>79755.285999999993</v>
      </c>
      <c r="J101" s="14">
        <v>83584.354999999996</v>
      </c>
      <c r="K101" s="8">
        <v>4.8010222168847871E-2</v>
      </c>
    </row>
    <row r="102" spans="1:11" ht="15" hidden="1" customHeight="1" outlineLevel="1" x14ac:dyDescent="0.3">
      <c r="A102" s="25"/>
      <c r="B102" s="7" t="s">
        <v>11</v>
      </c>
      <c r="C102" s="15">
        <v>12886.434999999999</v>
      </c>
      <c r="D102" s="15">
        <v>13317.427</v>
      </c>
      <c r="E102" s="3">
        <v>3.3445402083663867E-2</v>
      </c>
      <c r="F102" s="15">
        <v>26993.928</v>
      </c>
      <c r="G102" s="15">
        <v>29087.3</v>
      </c>
      <c r="H102" s="3">
        <v>7.7549736370342126E-2</v>
      </c>
      <c r="I102" s="15">
        <v>39880.362999999998</v>
      </c>
      <c r="J102" s="15">
        <v>42404.726999999999</v>
      </c>
      <c r="K102" s="3">
        <v>6.3298420829319024E-2</v>
      </c>
    </row>
    <row r="103" spans="1:11" ht="15" hidden="1" customHeight="1" outlineLevel="1" x14ac:dyDescent="0.3">
      <c r="A103" s="25"/>
      <c r="B103" s="6" t="s">
        <v>12</v>
      </c>
      <c r="C103" s="14">
        <v>20488.803</v>
      </c>
      <c r="D103" s="14">
        <v>20454.192999999999</v>
      </c>
      <c r="E103" s="8">
        <v>-1.6892153240968266E-3</v>
      </c>
      <c r="F103" s="14">
        <v>27618.815999999999</v>
      </c>
      <c r="G103" s="14">
        <v>29302.767</v>
      </c>
      <c r="H103" s="8">
        <v>6.0971150971859123E-2</v>
      </c>
      <c r="I103" s="14">
        <v>48107.618999999999</v>
      </c>
      <c r="J103" s="14">
        <v>49756.959999999999</v>
      </c>
      <c r="K103" s="8">
        <v>3.4284403058900015E-2</v>
      </c>
    </row>
    <row r="104" spans="1:11" ht="15" hidden="1" customHeight="1" outlineLevel="1" x14ac:dyDescent="0.3">
      <c r="A104" s="25"/>
      <c r="B104" s="7" t="s">
        <v>13</v>
      </c>
      <c r="C104" s="15">
        <v>4509.55</v>
      </c>
      <c r="D104" s="15">
        <v>4481.4799999999996</v>
      </c>
      <c r="E104" s="3">
        <v>-6.2245678615384659E-3</v>
      </c>
      <c r="F104" s="15">
        <v>1009.019</v>
      </c>
      <c r="G104" s="15">
        <v>1095.855</v>
      </c>
      <c r="H104" s="3">
        <v>8.6059826425468611E-2</v>
      </c>
      <c r="I104" s="15">
        <v>5518.5690000000004</v>
      </c>
      <c r="J104" s="15">
        <v>5577.3349999999991</v>
      </c>
      <c r="K104" s="3">
        <v>1.0648775071943284E-2</v>
      </c>
    </row>
    <row r="105" spans="1:11" ht="15" hidden="1" customHeight="1" outlineLevel="1" x14ac:dyDescent="0.3">
      <c r="A105" s="25"/>
      <c r="B105" s="6" t="s">
        <v>5</v>
      </c>
      <c r="C105" s="14">
        <v>42038.040999999997</v>
      </c>
      <c r="D105" s="14">
        <v>42944.902499999997</v>
      </c>
      <c r="E105" s="8">
        <v>2.1572401530318697E-2</v>
      </c>
      <c r="F105" s="14">
        <v>30171.100999999999</v>
      </c>
      <c r="G105" s="14">
        <v>32175.766</v>
      </c>
      <c r="H105" s="8">
        <v>6.644321663965802E-2</v>
      </c>
      <c r="I105" s="14">
        <v>72209.141999999993</v>
      </c>
      <c r="J105" s="14">
        <v>75120.6685</v>
      </c>
      <c r="K105" s="8">
        <v>4.0320746367544569E-2</v>
      </c>
    </row>
    <row r="106" spans="1:11" ht="15" hidden="1" customHeight="1" outlineLevel="1" x14ac:dyDescent="0.3">
      <c r="A106" s="25"/>
      <c r="B106" s="7" t="s">
        <v>14</v>
      </c>
      <c r="C106" s="15">
        <v>8136.0186666666668</v>
      </c>
      <c r="D106" s="15">
        <v>8461.3186666666661</v>
      </c>
      <c r="E106" s="3">
        <v>3.9982700793541159E-2</v>
      </c>
      <c r="F106" s="15">
        <v>711.89733333333334</v>
      </c>
      <c r="G106" s="15">
        <v>813.04466666666667</v>
      </c>
      <c r="H106" s="3">
        <v>0.14208134880872336</v>
      </c>
      <c r="I106" s="15">
        <v>8847.9160000000011</v>
      </c>
      <c r="J106" s="15">
        <v>9274.3633333333328</v>
      </c>
      <c r="K106" s="3">
        <v>4.8197488915280307E-2</v>
      </c>
    </row>
    <row r="107" spans="1:11" ht="15" hidden="1" customHeight="1" outlineLevel="1" x14ac:dyDescent="0.3">
      <c r="A107" s="25"/>
      <c r="B107" s="6" t="s">
        <v>15</v>
      </c>
      <c r="C107" s="14">
        <v>26310.722000000002</v>
      </c>
      <c r="D107" s="14">
        <v>24439.752</v>
      </c>
      <c r="E107" s="8">
        <v>-7.1110553332591975E-2</v>
      </c>
      <c r="F107" s="14">
        <v>30591.118999999999</v>
      </c>
      <c r="G107" s="14">
        <v>30816.822</v>
      </c>
      <c r="H107" s="8">
        <v>7.378056356813989E-3</v>
      </c>
      <c r="I107" s="14">
        <v>56901.841</v>
      </c>
      <c r="J107" s="14">
        <v>55256.574000000001</v>
      </c>
      <c r="K107" s="8">
        <v>-2.8914125994622952E-2</v>
      </c>
    </row>
    <row r="108" spans="1:11" ht="15" hidden="1" customHeight="1" outlineLevel="1" x14ac:dyDescent="0.3">
      <c r="A108" s="25"/>
      <c r="B108" s="6" t="s">
        <v>33</v>
      </c>
      <c r="C108" s="14">
        <v>0</v>
      </c>
      <c r="D108" s="14">
        <v>0</v>
      </c>
      <c r="E108" s="8" t="s">
        <v>48</v>
      </c>
      <c r="F108" s="14">
        <v>0</v>
      </c>
      <c r="G108" s="14">
        <v>0</v>
      </c>
      <c r="H108" s="8" t="s">
        <v>48</v>
      </c>
      <c r="I108" s="14">
        <v>0</v>
      </c>
      <c r="J108" s="14">
        <v>0</v>
      </c>
      <c r="K108" s="8" t="s">
        <v>48</v>
      </c>
    </row>
    <row r="109" spans="1:11" collapsed="1" x14ac:dyDescent="0.25">
      <c r="A109" s="30" t="s">
        <v>41</v>
      </c>
      <c r="B109" s="1" t="s">
        <v>34</v>
      </c>
      <c r="C109" s="12">
        <v>355260.90699999995</v>
      </c>
      <c r="D109" s="12">
        <v>362367.44299999997</v>
      </c>
      <c r="E109" s="2">
        <v>2.0003709555355131E-2</v>
      </c>
      <c r="F109" s="12">
        <v>415501.554</v>
      </c>
      <c r="G109" s="12">
        <v>444957.08900000004</v>
      </c>
      <c r="H109" s="2">
        <v>7.0891515847375297E-2</v>
      </c>
      <c r="I109" s="12">
        <v>770762.46100000001</v>
      </c>
      <c r="J109" s="12">
        <v>807324.53200000012</v>
      </c>
      <c r="K109" s="2">
        <v>4.7436237297498796E-2</v>
      </c>
    </row>
    <row r="110" spans="1:11" x14ac:dyDescent="0.25">
      <c r="A110" s="25"/>
      <c r="B110" s="1" t="s">
        <v>31</v>
      </c>
      <c r="C110" s="12">
        <v>373048.52313333325</v>
      </c>
      <c r="D110" s="12">
        <v>380907.64793333341</v>
      </c>
      <c r="E110" s="2">
        <v>2.1067299058013411E-2</v>
      </c>
      <c r="F110" s="12">
        <v>423367.50133333338</v>
      </c>
      <c r="G110" s="12">
        <v>453899.47860000003</v>
      </c>
      <c r="H110" s="2">
        <v>7.2116960254414275E-2</v>
      </c>
      <c r="I110" s="12">
        <v>796416.02446666674</v>
      </c>
      <c r="J110" s="12">
        <v>834807.12653333356</v>
      </c>
      <c r="K110" s="2">
        <v>4.8204833764333266E-2</v>
      </c>
    </row>
    <row r="111" spans="1:11" ht="15.75" thickBot="1" x14ac:dyDescent="0.3">
      <c r="A111" s="25"/>
      <c r="B111" s="9" t="s">
        <v>8</v>
      </c>
      <c r="C111" s="13">
        <v>276466.86713333329</v>
      </c>
      <c r="D111" s="13">
        <v>284387.6709333334</v>
      </c>
      <c r="E111" s="10">
        <v>2.865010148279401E-2</v>
      </c>
      <c r="F111" s="13">
        <v>290046.69733333332</v>
      </c>
      <c r="G111" s="13">
        <v>314889.74960000004</v>
      </c>
      <c r="H111" s="10">
        <v>8.5651905348593127E-2</v>
      </c>
      <c r="I111" s="13">
        <v>566513.56446666666</v>
      </c>
      <c r="J111" s="13">
        <v>599277.42053333356</v>
      </c>
      <c r="K111" s="10">
        <v>5.7834195192681292E-2</v>
      </c>
    </row>
    <row r="112" spans="1:11" ht="15" hidden="1" customHeight="1" outlineLevel="1" x14ac:dyDescent="0.3">
      <c r="A112" s="25"/>
      <c r="B112" s="6" t="s">
        <v>4</v>
      </c>
      <c r="C112" s="14">
        <v>87211.235000000001</v>
      </c>
      <c r="D112" s="14">
        <v>91109.017000000007</v>
      </c>
      <c r="E112" s="8">
        <v>4.4693576464087448E-2</v>
      </c>
      <c r="F112" s="14">
        <v>106832.60400000001</v>
      </c>
      <c r="G112" s="14">
        <v>120181.467</v>
      </c>
      <c r="H112" s="8">
        <v>0.12495120871527199</v>
      </c>
      <c r="I112" s="14">
        <v>194043.83900000001</v>
      </c>
      <c r="J112" s="14">
        <v>211290.484</v>
      </c>
      <c r="K112" s="8">
        <v>8.8880147336190207E-2</v>
      </c>
    </row>
    <row r="113" spans="1:11" ht="15" hidden="1" customHeight="1" outlineLevel="1" x14ac:dyDescent="0.3">
      <c r="A113" s="25"/>
      <c r="B113" s="7" t="s">
        <v>6</v>
      </c>
      <c r="C113" s="15">
        <v>6959.4790000000003</v>
      </c>
      <c r="D113" s="15">
        <v>7112.7430000000004</v>
      </c>
      <c r="E113" s="3">
        <v>2.2022338166405975E-2</v>
      </c>
      <c r="F113" s="15">
        <v>29280.03</v>
      </c>
      <c r="G113" s="15">
        <v>29784.527999999998</v>
      </c>
      <c r="H113" s="3">
        <v>1.7230105297023179E-2</v>
      </c>
      <c r="I113" s="15">
        <v>36239.508999999998</v>
      </c>
      <c r="J113" s="15">
        <v>36897.271000000001</v>
      </c>
      <c r="K113" s="3">
        <v>1.8150411474945782E-2</v>
      </c>
    </row>
    <row r="114" spans="1:11" ht="15" hidden="1" customHeight="1" outlineLevel="1" x14ac:dyDescent="0.3">
      <c r="A114" s="25"/>
      <c r="B114" s="6" t="s">
        <v>9</v>
      </c>
      <c r="C114" s="14">
        <v>8428.8907999999992</v>
      </c>
      <c r="D114" s="14">
        <v>8814.4555999999993</v>
      </c>
      <c r="E114" s="8">
        <v>4.574324298993182E-2</v>
      </c>
      <c r="F114" s="14">
        <v>7039.4039999999995</v>
      </c>
      <c r="G114" s="14">
        <v>8003.7956000000004</v>
      </c>
      <c r="H114" s="8">
        <v>0.1369990413961184</v>
      </c>
      <c r="I114" s="14">
        <v>15468.2948</v>
      </c>
      <c r="J114" s="14">
        <v>16818.251199999999</v>
      </c>
      <c r="K114" s="8">
        <v>8.7272476860215997E-2</v>
      </c>
    </row>
    <row r="115" spans="1:11" ht="15" hidden="1" customHeight="1" outlineLevel="1" x14ac:dyDescent="0.3">
      <c r="A115" s="25"/>
      <c r="B115" s="7" t="s">
        <v>16</v>
      </c>
      <c r="C115" s="15">
        <v>44568.542999999998</v>
      </c>
      <c r="D115" s="15">
        <v>45924.008000000002</v>
      </c>
      <c r="E115" s="3">
        <v>3.0413042670028645E-2</v>
      </c>
      <c r="F115" s="15">
        <v>65539.323000000004</v>
      </c>
      <c r="G115" s="15">
        <v>68956.05</v>
      </c>
      <c r="H115" s="3">
        <v>5.2132473202385565E-2</v>
      </c>
      <c r="I115" s="15">
        <v>110107.86600000001</v>
      </c>
      <c r="J115" s="15">
        <v>114880.058</v>
      </c>
      <c r="K115" s="3">
        <v>4.334106338960364E-2</v>
      </c>
    </row>
    <row r="116" spans="1:11" ht="15" hidden="1" customHeight="1" outlineLevel="1" x14ac:dyDescent="0.3">
      <c r="A116" s="25"/>
      <c r="B116" s="6" t="s">
        <v>10</v>
      </c>
      <c r="C116" s="14">
        <v>48494.33</v>
      </c>
      <c r="D116" s="14">
        <v>49062.271000000001</v>
      </c>
      <c r="E116" s="8">
        <v>1.1711492869372453E-2</v>
      </c>
      <c r="F116" s="14">
        <v>43688.983999999997</v>
      </c>
      <c r="G116" s="14">
        <v>46947.57</v>
      </c>
      <c r="H116" s="8">
        <v>7.4585987167840928E-2</v>
      </c>
      <c r="I116" s="14">
        <v>92183.313999999998</v>
      </c>
      <c r="J116" s="14">
        <v>96009.841</v>
      </c>
      <c r="K116" s="8">
        <v>4.1509974353927115E-2</v>
      </c>
    </row>
    <row r="117" spans="1:11" ht="15" hidden="1" customHeight="1" outlineLevel="1" x14ac:dyDescent="0.3">
      <c r="A117" s="25"/>
      <c r="B117" s="7" t="s">
        <v>11</v>
      </c>
      <c r="C117" s="15">
        <v>14597.472</v>
      </c>
      <c r="D117" s="15">
        <v>15129.079</v>
      </c>
      <c r="E117" s="3">
        <v>3.6417744113501405E-2</v>
      </c>
      <c r="F117" s="15">
        <v>31325.776999999998</v>
      </c>
      <c r="G117" s="15">
        <v>33513.813000000002</v>
      </c>
      <c r="H117" s="3">
        <v>6.9847780631267398E-2</v>
      </c>
      <c r="I117" s="15">
        <v>45923.248999999996</v>
      </c>
      <c r="J117" s="15">
        <v>48642.892</v>
      </c>
      <c r="K117" s="3">
        <v>5.9221484960700455E-2</v>
      </c>
    </row>
    <row r="118" spans="1:11" ht="15" hidden="1" customHeight="1" outlineLevel="1" x14ac:dyDescent="0.3">
      <c r="A118" s="25"/>
      <c r="B118" s="6" t="s">
        <v>12</v>
      </c>
      <c r="C118" s="14">
        <v>22843.524000000001</v>
      </c>
      <c r="D118" s="14">
        <v>23090.63</v>
      </c>
      <c r="E118" s="8">
        <v>1.0817332737278251E-2</v>
      </c>
      <c r="F118" s="14">
        <v>32164.475999999999</v>
      </c>
      <c r="G118" s="14">
        <v>34038</v>
      </c>
      <c r="H118" s="8">
        <v>5.8248236346210014E-2</v>
      </c>
      <c r="I118" s="14">
        <v>55008</v>
      </c>
      <c r="J118" s="14">
        <v>57128.630000000005</v>
      </c>
      <c r="K118" s="8">
        <v>3.8551301628854118E-2</v>
      </c>
    </row>
    <row r="119" spans="1:11" ht="15" hidden="1" customHeight="1" outlineLevel="1" x14ac:dyDescent="0.3">
      <c r="A119" s="25"/>
      <c r="B119" s="7" t="s">
        <v>13</v>
      </c>
      <c r="C119" s="15">
        <v>5018.5519999999997</v>
      </c>
      <c r="D119" s="15">
        <v>5009.0950000000003</v>
      </c>
      <c r="E119" s="3">
        <v>-1.8844080922145734E-3</v>
      </c>
      <c r="F119" s="15">
        <v>1153.078</v>
      </c>
      <c r="G119" s="15">
        <v>1250.1559999999999</v>
      </c>
      <c r="H119" s="3">
        <v>8.4190314965683077E-2</v>
      </c>
      <c r="I119" s="15">
        <v>6171.6299999999992</v>
      </c>
      <c r="J119" s="15">
        <v>6259.2510000000002</v>
      </c>
      <c r="K119" s="3">
        <v>1.4197383835388822E-2</v>
      </c>
    </row>
    <row r="120" spans="1:11" ht="15" hidden="1" customHeight="1" outlineLevel="1" x14ac:dyDescent="0.3">
      <c r="A120" s="25"/>
      <c r="B120" s="6" t="s">
        <v>5</v>
      </c>
      <c r="C120" s="14">
        <v>48199.091500000002</v>
      </c>
      <c r="D120" s="14">
        <v>49212.630499999999</v>
      </c>
      <c r="E120" s="8">
        <v>2.1028176433574464E-2</v>
      </c>
      <c r="F120" s="14">
        <v>34950.138500000001</v>
      </c>
      <c r="G120" s="14">
        <v>37134.913</v>
      </c>
      <c r="H120" s="8">
        <v>6.2511182895598427E-2</v>
      </c>
      <c r="I120" s="14">
        <v>83149.23000000001</v>
      </c>
      <c r="J120" s="14">
        <v>86347.5435</v>
      </c>
      <c r="K120" s="8">
        <v>3.8464739841848061E-2</v>
      </c>
    </row>
    <row r="121" spans="1:11" ht="15" hidden="1" customHeight="1" outlineLevel="1" x14ac:dyDescent="0.3">
      <c r="A121" s="25"/>
      <c r="B121" s="7" t="s">
        <v>14</v>
      </c>
      <c r="C121" s="15">
        <v>9358.7253333333338</v>
      </c>
      <c r="D121" s="15">
        <v>9725.7493333333332</v>
      </c>
      <c r="E121" s="3">
        <v>3.9217306516385886E-2</v>
      </c>
      <c r="F121" s="15">
        <v>826.54333333333341</v>
      </c>
      <c r="G121" s="15">
        <v>938.59400000000005</v>
      </c>
      <c r="H121" s="3">
        <v>0.1355653867714135</v>
      </c>
      <c r="I121" s="15">
        <v>10185.268666666667</v>
      </c>
      <c r="J121" s="15">
        <v>10664.343333333334</v>
      </c>
      <c r="K121" s="3">
        <v>4.7036036293724326E-2</v>
      </c>
    </row>
    <row r="122" spans="1:11" ht="15" hidden="1" customHeight="1" outlineLevel="1" x14ac:dyDescent="0.3">
      <c r="A122" s="25"/>
      <c r="B122" s="6" t="s">
        <v>15</v>
      </c>
      <c r="C122" s="14">
        <v>29169.589</v>
      </c>
      <c r="D122" s="14">
        <v>27505.339</v>
      </c>
      <c r="E122" s="8">
        <v>-5.7054283486819068E-2</v>
      </c>
      <c r="F122" s="14">
        <v>35617.004999999997</v>
      </c>
      <c r="G122" s="14">
        <v>36015.678999999996</v>
      </c>
      <c r="H122" s="8">
        <v>1.1193361148698511E-2</v>
      </c>
      <c r="I122" s="14">
        <v>64786.593999999997</v>
      </c>
      <c r="J122" s="14">
        <v>63521.017999999996</v>
      </c>
      <c r="K122" s="8">
        <v>-1.9534535184856261E-2</v>
      </c>
    </row>
    <row r="123" spans="1:11" ht="15" hidden="1" customHeight="1" outlineLevel="1" x14ac:dyDescent="0.3">
      <c r="A123" s="25"/>
      <c r="B123" s="6" t="s">
        <v>33</v>
      </c>
      <c r="C123" s="14">
        <v>0</v>
      </c>
      <c r="D123" s="14">
        <v>0</v>
      </c>
      <c r="E123" s="8" t="s">
        <v>48</v>
      </c>
      <c r="F123" s="14">
        <v>0</v>
      </c>
      <c r="G123" s="14">
        <v>0</v>
      </c>
      <c r="H123" s="8" t="s">
        <v>48</v>
      </c>
      <c r="I123" s="14">
        <v>0</v>
      </c>
      <c r="J123" s="14">
        <v>0</v>
      </c>
      <c r="K123" s="8" t="s">
        <v>48</v>
      </c>
    </row>
    <row r="124" spans="1:11" collapsed="1" x14ac:dyDescent="0.25">
      <c r="A124" s="30" t="s">
        <v>42</v>
      </c>
      <c r="B124" s="1" t="s">
        <v>34</v>
      </c>
      <c r="C124" s="12">
        <v>399144.73300000001</v>
      </c>
      <c r="D124" s="12">
        <v>407066.43800000002</v>
      </c>
      <c r="E124" s="2">
        <v>1.9846698064784452E-2</v>
      </c>
      <c r="F124" s="12">
        <v>470181.04499999993</v>
      </c>
      <c r="G124" s="12">
        <v>502570.77000000008</v>
      </c>
      <c r="H124" s="2">
        <v>6.8887772793988722E-2</v>
      </c>
      <c r="I124" s="12">
        <v>869325.77800000005</v>
      </c>
      <c r="J124" s="12">
        <v>909637.20799999998</v>
      </c>
      <c r="K124" s="2">
        <v>4.6370912976653855E-2</v>
      </c>
    </row>
    <row r="125" spans="1:11" x14ac:dyDescent="0.25">
      <c r="A125" s="25"/>
      <c r="B125" s="1" t="s">
        <v>31</v>
      </c>
      <c r="C125" s="12">
        <v>419299.68846666673</v>
      </c>
      <c r="D125" s="12">
        <v>427974.23906666663</v>
      </c>
      <c r="E125" s="2">
        <v>2.0688187562747373E-2</v>
      </c>
      <c r="F125" s="12">
        <v>479124.83966666658</v>
      </c>
      <c r="G125" s="12">
        <v>512681.27906666673</v>
      </c>
      <c r="H125" s="2">
        <v>7.003694365615809E-2</v>
      </c>
      <c r="I125" s="12">
        <v>898424.52813333331</v>
      </c>
      <c r="J125" s="12">
        <v>940655.5181333333</v>
      </c>
      <c r="K125" s="2">
        <v>4.7005606678775624E-2</v>
      </c>
    </row>
    <row r="126" spans="1:11" ht="15.75" thickBot="1" x14ac:dyDescent="0.3">
      <c r="A126" s="25"/>
      <c r="B126" s="9" t="s">
        <v>8</v>
      </c>
      <c r="C126" s="13">
        <v>311567.38146666676</v>
      </c>
      <c r="D126" s="13">
        <v>319695.33506666659</v>
      </c>
      <c r="E126" s="10">
        <v>2.6087305936001615E-2</v>
      </c>
      <c r="F126" s="13">
        <v>328514.76266666659</v>
      </c>
      <c r="G126" s="13">
        <v>355177.67306666676</v>
      </c>
      <c r="H126" s="10">
        <v>8.1161985487556931E-2</v>
      </c>
      <c r="I126" s="13">
        <v>640082.14413333335</v>
      </c>
      <c r="J126" s="13">
        <v>674873.00813333341</v>
      </c>
      <c r="K126" s="10">
        <v>5.4353748685032732E-2</v>
      </c>
    </row>
    <row r="127" spans="1:11" ht="15" hidden="1" customHeight="1" outlineLevel="1" x14ac:dyDescent="0.3">
      <c r="A127" s="25"/>
      <c r="B127" s="6" t="s">
        <v>4</v>
      </c>
      <c r="C127" s="14">
        <v>98310.971000000005</v>
      </c>
      <c r="D127" s="14">
        <v>102518.068</v>
      </c>
      <c r="E127" s="8">
        <v>4.2793769171499685E-2</v>
      </c>
      <c r="F127" s="14">
        <v>121038.897</v>
      </c>
      <c r="G127" s="14">
        <v>135693.323</v>
      </c>
      <c r="H127" s="8">
        <v>0.12107203851998105</v>
      </c>
      <c r="I127" s="14">
        <v>219349.86800000002</v>
      </c>
      <c r="J127" s="14">
        <v>238211.391</v>
      </c>
      <c r="K127" s="8">
        <v>8.5988303398477406E-2</v>
      </c>
    </row>
    <row r="128" spans="1:11" ht="15" hidden="1" customHeight="1" outlineLevel="1" x14ac:dyDescent="0.3">
      <c r="A128" s="25"/>
      <c r="B128" s="7" t="s">
        <v>6</v>
      </c>
      <c r="C128" s="15">
        <v>7788.7879999999996</v>
      </c>
      <c r="D128" s="15">
        <v>7913.5720000000001</v>
      </c>
      <c r="E128" s="3">
        <v>1.6020977846617601E-2</v>
      </c>
      <c r="F128" s="15">
        <v>33361.597000000002</v>
      </c>
      <c r="G128" s="15">
        <v>33669.508999999998</v>
      </c>
      <c r="H128" s="3">
        <v>9.2295341856685198E-3</v>
      </c>
      <c r="I128" s="15">
        <v>41150.385000000002</v>
      </c>
      <c r="J128" s="15">
        <v>41583.080999999998</v>
      </c>
      <c r="K128" s="3">
        <v>1.0514992751586627E-2</v>
      </c>
    </row>
    <row r="129" spans="1:11" ht="15" hidden="1" customHeight="1" outlineLevel="1" x14ac:dyDescent="0.3">
      <c r="A129" s="25"/>
      <c r="B129" s="6" t="s">
        <v>9</v>
      </c>
      <c r="C129" s="14">
        <v>9541.8588</v>
      </c>
      <c r="D129" s="14">
        <v>9954.8043999999991</v>
      </c>
      <c r="E129" s="8">
        <v>4.3277270043023286E-2</v>
      </c>
      <c r="F129" s="14">
        <v>8001.6259999999993</v>
      </c>
      <c r="G129" s="14">
        <v>9047.3744000000006</v>
      </c>
      <c r="H129" s="8">
        <v>0.13069198685367223</v>
      </c>
      <c r="I129" s="14">
        <v>17543.484799999998</v>
      </c>
      <c r="J129" s="14">
        <v>19002.178800000002</v>
      </c>
      <c r="K129" s="8">
        <v>8.3147334559209307E-2</v>
      </c>
    </row>
    <row r="130" spans="1:11" ht="15" hidden="1" customHeight="1" outlineLevel="1" x14ac:dyDescent="0.3">
      <c r="A130" s="25"/>
      <c r="B130" s="7" t="s">
        <v>16</v>
      </c>
      <c r="C130" s="15">
        <v>50563.923000000003</v>
      </c>
      <c r="D130" s="15">
        <v>51707.4</v>
      </c>
      <c r="E130" s="3">
        <v>2.2614483452955136E-2</v>
      </c>
      <c r="F130" s="15">
        <v>74069.100999999995</v>
      </c>
      <c r="G130" s="15">
        <v>77931.212</v>
      </c>
      <c r="H130" s="3">
        <v>5.2141999131324779E-2</v>
      </c>
      <c r="I130" s="15">
        <v>124633.024</v>
      </c>
      <c r="J130" s="15">
        <v>129638.61199999999</v>
      </c>
      <c r="K130" s="3">
        <v>4.0162613722667828E-2</v>
      </c>
    </row>
    <row r="131" spans="1:11" ht="15" hidden="1" customHeight="1" outlineLevel="1" x14ac:dyDescent="0.3">
      <c r="A131" s="25"/>
      <c r="B131" s="6" t="s">
        <v>10</v>
      </c>
      <c r="C131" s="14">
        <v>54676.408000000003</v>
      </c>
      <c r="D131" s="14">
        <v>55024.936999999998</v>
      </c>
      <c r="E131" s="8">
        <v>6.3743946017813524E-3</v>
      </c>
      <c r="F131" s="14">
        <v>49418.260999999999</v>
      </c>
      <c r="G131" s="14">
        <v>53045.786</v>
      </c>
      <c r="H131" s="8">
        <v>7.3404545740692884E-2</v>
      </c>
      <c r="I131" s="14">
        <v>104094.66899999999</v>
      </c>
      <c r="J131" s="14">
        <v>108070.723</v>
      </c>
      <c r="K131" s="8">
        <v>3.8196518978315774E-2</v>
      </c>
    </row>
    <row r="132" spans="1:11" ht="15" hidden="1" customHeight="1" outlineLevel="1" x14ac:dyDescent="0.3">
      <c r="A132" s="25"/>
      <c r="B132" s="7" t="s">
        <v>11</v>
      </c>
      <c r="C132" s="15">
        <v>16440.518</v>
      </c>
      <c r="D132" s="15">
        <v>16934.32</v>
      </c>
      <c r="E132" s="3">
        <v>3.0035671625431748E-2</v>
      </c>
      <c r="F132" s="15">
        <v>35480.347000000002</v>
      </c>
      <c r="G132" s="15">
        <v>37700.839</v>
      </c>
      <c r="H132" s="3">
        <v>6.2583717120917592E-2</v>
      </c>
      <c r="I132" s="15">
        <v>51920.865000000005</v>
      </c>
      <c r="J132" s="15">
        <v>54635.159</v>
      </c>
      <c r="K132" s="3">
        <v>5.2277518874155771E-2</v>
      </c>
    </row>
    <row r="133" spans="1:11" ht="15" hidden="1" customHeight="1" outlineLevel="1" x14ac:dyDescent="0.3">
      <c r="A133" s="25"/>
      <c r="B133" s="6" t="s">
        <v>12</v>
      </c>
      <c r="C133" s="14">
        <v>25220.816999999999</v>
      </c>
      <c r="D133" s="14">
        <v>25802.771000000001</v>
      </c>
      <c r="E133" s="8">
        <v>2.3074351635793633E-2</v>
      </c>
      <c r="F133" s="14">
        <v>36385.697</v>
      </c>
      <c r="G133" s="14">
        <v>38603.807000000001</v>
      </c>
      <c r="H133" s="8">
        <v>6.0961041917102721E-2</v>
      </c>
      <c r="I133" s="14">
        <v>61606.513999999996</v>
      </c>
      <c r="J133" s="14">
        <v>64406.578000000001</v>
      </c>
      <c r="K133" s="8">
        <v>4.5450778143363291E-2</v>
      </c>
    </row>
    <row r="134" spans="1:11" ht="15" hidden="1" customHeight="1" outlineLevel="1" x14ac:dyDescent="0.3">
      <c r="A134" s="25"/>
      <c r="B134" s="7" t="s">
        <v>13</v>
      </c>
      <c r="C134" s="15">
        <v>5634.3680000000004</v>
      </c>
      <c r="D134" s="15">
        <v>5575.0050000000001</v>
      </c>
      <c r="E134" s="3">
        <v>-1.05358755409658E-2</v>
      </c>
      <c r="F134" s="15">
        <v>1297.5340000000001</v>
      </c>
      <c r="G134" s="15">
        <v>1402.4290000000001</v>
      </c>
      <c r="H134" s="3">
        <v>8.0841812237675503E-2</v>
      </c>
      <c r="I134" s="15">
        <v>6931.902</v>
      </c>
      <c r="J134" s="15">
        <v>6977.4340000000002</v>
      </c>
      <c r="K134" s="3">
        <v>6.5684713950082685E-3</v>
      </c>
    </row>
    <row r="135" spans="1:11" ht="15" hidden="1" customHeight="1" outlineLevel="1" x14ac:dyDescent="0.3">
      <c r="A135" s="25"/>
      <c r="B135" s="6" t="s">
        <v>5</v>
      </c>
      <c r="C135" s="14">
        <v>54280.686500000003</v>
      </c>
      <c r="D135" s="14">
        <v>55410.815999999999</v>
      </c>
      <c r="E135" s="8">
        <v>2.0820103297698678E-2</v>
      </c>
      <c r="F135" s="14">
        <v>39487.165999999997</v>
      </c>
      <c r="G135" s="14">
        <v>41777.639000000003</v>
      </c>
      <c r="H135" s="8">
        <v>5.8005504877205016E-2</v>
      </c>
      <c r="I135" s="14">
        <v>93767.852500000008</v>
      </c>
      <c r="J135" s="14">
        <v>97188.455000000002</v>
      </c>
      <c r="K135" s="8">
        <v>3.6479480000888298E-2</v>
      </c>
    </row>
    <row r="136" spans="1:11" ht="15" hidden="1" customHeight="1" outlineLevel="1" x14ac:dyDescent="0.3">
      <c r="A136" s="25"/>
      <c r="B136" s="7" t="s">
        <v>14</v>
      </c>
      <c r="C136" s="15">
        <v>10613.096666666666</v>
      </c>
      <c r="D136" s="15">
        <v>10952.996666666666</v>
      </c>
      <c r="E136" s="3">
        <v>3.2026467926891566E-2</v>
      </c>
      <c r="F136" s="15">
        <v>942.16866666666658</v>
      </c>
      <c r="G136" s="15">
        <v>1063.1346666666666</v>
      </c>
      <c r="H136" s="3">
        <v>0.12839102411245551</v>
      </c>
      <c r="I136" s="15">
        <v>11555.265333333333</v>
      </c>
      <c r="J136" s="15">
        <v>12016.131333333333</v>
      </c>
      <c r="K136" s="3">
        <v>3.9883636308250425E-2</v>
      </c>
    </row>
    <row r="137" spans="1:11" ht="15" hidden="1" customHeight="1" outlineLevel="1" x14ac:dyDescent="0.3">
      <c r="A137" s="25"/>
      <c r="B137" s="6" t="s">
        <v>15</v>
      </c>
      <c r="C137" s="14">
        <v>31947.566999999999</v>
      </c>
      <c r="D137" s="14">
        <v>30768.733</v>
      </c>
      <c r="E137" s="8">
        <v>-3.6899022701791351E-2</v>
      </c>
      <c r="F137" s="14">
        <v>40155.279000000002</v>
      </c>
      <c r="G137" s="14">
        <v>40968.587</v>
      </c>
      <c r="H137" s="8">
        <v>2.0254074190344973E-2</v>
      </c>
      <c r="I137" s="14">
        <v>72102.846000000005</v>
      </c>
      <c r="J137" s="14">
        <v>71737.320000000007</v>
      </c>
      <c r="K137" s="8">
        <v>-5.0695086293819358E-3</v>
      </c>
    </row>
    <row r="138" spans="1:11" ht="15" hidden="1" customHeight="1" outlineLevel="1" x14ac:dyDescent="0.3">
      <c r="A138" s="25"/>
      <c r="B138" s="6" t="s">
        <v>33</v>
      </c>
      <c r="C138" s="14">
        <v>0</v>
      </c>
      <c r="D138" s="14">
        <v>0</v>
      </c>
      <c r="E138" s="8" t="s">
        <v>48</v>
      </c>
      <c r="F138" s="14">
        <v>0</v>
      </c>
      <c r="G138" s="14">
        <v>0</v>
      </c>
      <c r="H138" s="8" t="s">
        <v>48</v>
      </c>
      <c r="I138" s="14">
        <v>0</v>
      </c>
      <c r="J138" s="14">
        <v>0</v>
      </c>
      <c r="K138" s="8" t="s">
        <v>48</v>
      </c>
    </row>
    <row r="139" spans="1:11" collapsed="1" x14ac:dyDescent="0.25">
      <c r="A139" s="30" t="s">
        <v>43</v>
      </c>
      <c r="B139" s="1" t="s">
        <v>34</v>
      </c>
      <c r="C139" s="12">
        <v>443296.54399999999</v>
      </c>
      <c r="D139" s="12">
        <v>452226.29399999999</v>
      </c>
      <c r="E139" s="2">
        <v>2.0143964848956752E-2</v>
      </c>
      <c r="F139" s="12">
        <v>527324.71700000006</v>
      </c>
      <c r="G139" s="12">
        <v>543179.24100000004</v>
      </c>
      <c r="H139" s="2">
        <v>3.0065960287615212E-2</v>
      </c>
      <c r="I139" s="12">
        <v>970621.26099999994</v>
      </c>
      <c r="J139" s="12">
        <v>1015253.2049999998</v>
      </c>
      <c r="K139" s="2">
        <v>4.5982862516340317E-2</v>
      </c>
    </row>
    <row r="140" spans="1:11" x14ac:dyDescent="0.25">
      <c r="A140" s="25"/>
      <c r="B140" s="1" t="s">
        <v>31</v>
      </c>
      <c r="C140" s="12">
        <v>465759.09600000002</v>
      </c>
      <c r="D140" s="12">
        <v>475492.7536</v>
      </c>
      <c r="E140" s="2">
        <v>2.0898480960638066E-2</v>
      </c>
      <c r="F140" s="12">
        <v>537369.13060000003</v>
      </c>
      <c r="G140" s="12">
        <v>574347.74060000002</v>
      </c>
      <c r="H140" s="2">
        <v>6.8814168686451183E-2</v>
      </c>
      <c r="I140" s="12">
        <v>1003128.2265999999</v>
      </c>
      <c r="J140" s="12">
        <v>1049840.4942000001</v>
      </c>
      <c r="K140" s="2">
        <v>4.6566596733427223E-2</v>
      </c>
    </row>
    <row r="141" spans="1:11" ht="15.75" thickBot="1" x14ac:dyDescent="0.3">
      <c r="A141" s="25"/>
      <c r="B141" s="9" t="s">
        <v>8</v>
      </c>
      <c r="C141" s="13">
        <v>346934.114</v>
      </c>
      <c r="D141" s="13">
        <v>355830.34659999999</v>
      </c>
      <c r="E141" s="10">
        <v>2.5642426734662438E-2</v>
      </c>
      <c r="F141" s="13">
        <v>368534.11259999999</v>
      </c>
      <c r="G141" s="13">
        <v>397273.12660000002</v>
      </c>
      <c r="H141" s="10">
        <v>7.7981964267152648E-2</v>
      </c>
      <c r="I141" s="13">
        <v>715468.22660000005</v>
      </c>
      <c r="J141" s="13">
        <v>753103.47320000012</v>
      </c>
      <c r="K141" s="10">
        <v>5.2602261289572239E-2</v>
      </c>
    </row>
    <row r="142" spans="1:11" ht="15" hidden="1" customHeight="1" outlineLevel="1" x14ac:dyDescent="0.3">
      <c r="A142" s="25"/>
      <c r="B142" s="6" t="s">
        <v>4</v>
      </c>
      <c r="C142" s="14">
        <v>109556.25900000001</v>
      </c>
      <c r="D142" s="14">
        <v>114205.273</v>
      </c>
      <c r="E142" s="8">
        <v>4.243494659670688E-2</v>
      </c>
      <c r="F142" s="14">
        <v>136205.26999999999</v>
      </c>
      <c r="G142" s="14">
        <v>151815.092</v>
      </c>
      <c r="H142" s="8">
        <v>0.11460512504398701</v>
      </c>
      <c r="I142" s="14">
        <v>245761.52899999998</v>
      </c>
      <c r="J142" s="14">
        <v>266020.36499999999</v>
      </c>
      <c r="K142" s="8">
        <v>8.2432901855847396E-2</v>
      </c>
    </row>
    <row r="143" spans="1:11" ht="15" hidden="1" customHeight="1" outlineLevel="1" x14ac:dyDescent="0.3">
      <c r="A143" s="25"/>
      <c r="B143" s="7" t="s">
        <v>6</v>
      </c>
      <c r="C143" s="15">
        <v>8650.2479999999996</v>
      </c>
      <c r="D143" s="15">
        <v>8758.7340000000004</v>
      </c>
      <c r="E143" s="3">
        <v>1.2541374536313876E-2</v>
      </c>
      <c r="F143" s="15">
        <v>37617.637000000002</v>
      </c>
      <c r="G143" s="15">
        <v>17761.571</v>
      </c>
      <c r="H143" s="3">
        <v>-2.2319317930574734E-4</v>
      </c>
      <c r="I143" s="15">
        <v>46267.885000000002</v>
      </c>
      <c r="J143" s="15">
        <v>46367.975000000006</v>
      </c>
      <c r="K143" s="3">
        <v>2.1632715651471734E-3</v>
      </c>
    </row>
    <row r="144" spans="1:11" ht="15" hidden="1" customHeight="1" outlineLevel="1" x14ac:dyDescent="0.3">
      <c r="A144" s="25"/>
      <c r="B144" s="6" t="s">
        <v>9</v>
      </c>
      <c r="C144" s="14">
        <v>10632.246000000001</v>
      </c>
      <c r="D144" s="14">
        <v>11081.7616</v>
      </c>
      <c r="E144" s="8">
        <v>4.2278517633997481E-2</v>
      </c>
      <c r="F144" s="14">
        <v>8985.2835999999988</v>
      </c>
      <c r="G144" s="14">
        <v>10130.9956</v>
      </c>
      <c r="H144" s="8">
        <v>0.12750983174309627</v>
      </c>
      <c r="I144" s="14">
        <v>19617.529600000002</v>
      </c>
      <c r="J144" s="14">
        <v>21212.7572</v>
      </c>
      <c r="K144" s="8">
        <v>8.1316436499731193E-2</v>
      </c>
    </row>
    <row r="145" spans="1:11" ht="15" hidden="1" customHeight="1" outlineLevel="1" x14ac:dyDescent="0.3">
      <c r="A145" s="25"/>
      <c r="B145" s="7" t="s">
        <v>16</v>
      </c>
      <c r="C145" s="15">
        <v>56350.351000000002</v>
      </c>
      <c r="D145" s="15">
        <v>57259.678</v>
      </c>
      <c r="E145" s="3">
        <v>1.6137024594576221E-2</v>
      </c>
      <c r="F145" s="15">
        <v>82830.801999999996</v>
      </c>
      <c r="G145" s="15">
        <v>87223.493000000002</v>
      </c>
      <c r="H145" s="3">
        <v>5.3032095475787022E-2</v>
      </c>
      <c r="I145" s="15">
        <v>139181.15299999999</v>
      </c>
      <c r="J145" s="15">
        <v>144483.171</v>
      </c>
      <c r="K145" s="3">
        <v>3.8094367561389619E-2</v>
      </c>
    </row>
    <row r="146" spans="1:11" ht="15" hidden="1" customHeight="1" outlineLevel="1" x14ac:dyDescent="0.3">
      <c r="A146" s="25"/>
      <c r="B146" s="6" t="s">
        <v>10</v>
      </c>
      <c r="C146" s="14">
        <v>60960.847999999998</v>
      </c>
      <c r="D146" s="14">
        <v>61125.209000000003</v>
      </c>
      <c r="E146" s="8">
        <v>2.6961731241008646E-3</v>
      </c>
      <c r="F146" s="14">
        <v>55470.457000000002</v>
      </c>
      <c r="G146" s="14">
        <v>59421.498</v>
      </c>
      <c r="H146" s="8">
        <v>7.1227842957918952E-2</v>
      </c>
      <c r="I146" s="14">
        <v>116431.30499999999</v>
      </c>
      <c r="J146" s="14">
        <v>120546.70699999999</v>
      </c>
      <c r="K146" s="8">
        <v>3.5346181166654445E-2</v>
      </c>
    </row>
    <row r="147" spans="1:11" ht="15" hidden="1" customHeight="1" outlineLevel="1" x14ac:dyDescent="0.3">
      <c r="A147" s="25"/>
      <c r="B147" s="7" t="s">
        <v>11</v>
      </c>
      <c r="C147" s="15">
        <v>18267.798999999999</v>
      </c>
      <c r="D147" s="15">
        <v>18772.191999999999</v>
      </c>
      <c r="E147" s="3">
        <v>2.7611043892042053E-2</v>
      </c>
      <c r="F147" s="15">
        <v>39588.173000000003</v>
      </c>
      <c r="G147" s="15">
        <v>42049.978000000003</v>
      </c>
      <c r="H147" s="3">
        <v>6.2185365310998275E-2</v>
      </c>
      <c r="I147" s="15">
        <v>57855.972000000002</v>
      </c>
      <c r="J147" s="15">
        <v>60822.17</v>
      </c>
      <c r="K147" s="3">
        <v>5.1268657278802587E-2</v>
      </c>
    </row>
    <row r="148" spans="1:11" ht="15" hidden="1" customHeight="1" outlineLevel="1" x14ac:dyDescent="0.3">
      <c r="A148" s="25"/>
      <c r="B148" s="6" t="s">
        <v>12</v>
      </c>
      <c r="C148" s="14">
        <v>27524.960999999999</v>
      </c>
      <c r="D148" s="14">
        <v>28447.368999999999</v>
      </c>
      <c r="E148" s="8">
        <v>3.3511691442541958E-2</v>
      </c>
      <c r="F148" s="14">
        <v>40839.091999999997</v>
      </c>
      <c r="G148" s="14">
        <v>43508.239000000001</v>
      </c>
      <c r="H148" s="8">
        <v>6.5357648010391678E-2</v>
      </c>
      <c r="I148" s="14">
        <v>68364.053</v>
      </c>
      <c r="J148" s="14">
        <v>71955.608000000007</v>
      </c>
      <c r="K148" s="8">
        <v>5.2535723708481807E-2</v>
      </c>
    </row>
    <row r="149" spans="1:11" ht="15" hidden="1" customHeight="1" outlineLevel="1" x14ac:dyDescent="0.3">
      <c r="A149" s="25"/>
      <c r="B149" s="7" t="s">
        <v>13</v>
      </c>
      <c r="C149" s="15">
        <v>6246.1019999999999</v>
      </c>
      <c r="D149" s="15">
        <v>6143.1239999999998</v>
      </c>
      <c r="E149" s="3">
        <v>-1.6486762464013593E-2</v>
      </c>
      <c r="F149" s="15">
        <v>1451.499</v>
      </c>
      <c r="G149" s="15">
        <v>1566.5070000000001</v>
      </c>
      <c r="H149" s="3">
        <v>7.9233950557320521E-2</v>
      </c>
      <c r="I149" s="15">
        <v>7697.6009999999997</v>
      </c>
      <c r="J149" s="15">
        <v>7709.6309999999994</v>
      </c>
      <c r="K149" s="3">
        <v>1.5628245735261892E-3</v>
      </c>
    </row>
    <row r="150" spans="1:11" ht="15" hidden="1" customHeight="1" outlineLevel="1" x14ac:dyDescent="0.3">
      <c r="A150" s="25"/>
      <c r="B150" s="6" t="s">
        <v>5</v>
      </c>
      <c r="C150" s="14">
        <v>60395.152999999998</v>
      </c>
      <c r="D150" s="14">
        <v>61779.677499999998</v>
      </c>
      <c r="E150" s="8">
        <v>2.2924430707212506E-2</v>
      </c>
      <c r="F150" s="14">
        <v>44078.3315</v>
      </c>
      <c r="G150" s="14">
        <v>46744.9905</v>
      </c>
      <c r="H150" s="8">
        <v>6.0498183784474691E-2</v>
      </c>
      <c r="I150" s="14">
        <v>104473.48449999999</v>
      </c>
      <c r="J150" s="14">
        <v>108524.66800000001</v>
      </c>
      <c r="K150" s="8">
        <v>3.8777145410518132E-2</v>
      </c>
    </row>
    <row r="151" spans="1:11" ht="15" hidden="1" customHeight="1" outlineLevel="1" x14ac:dyDescent="0.3">
      <c r="A151" s="25"/>
      <c r="B151" s="7" t="s">
        <v>14</v>
      </c>
      <c r="C151" s="15">
        <v>11830.305999999999</v>
      </c>
      <c r="D151" s="15">
        <v>12184.697999999999</v>
      </c>
      <c r="E151" s="3">
        <v>2.9956283463842714E-2</v>
      </c>
      <c r="F151" s="15">
        <v>1059.1299999999999</v>
      </c>
      <c r="G151" s="15">
        <v>1189.8340000000001</v>
      </c>
      <c r="H151" s="3">
        <v>0.12340694721139056</v>
      </c>
      <c r="I151" s="15">
        <v>12889.435999999998</v>
      </c>
      <c r="J151" s="15">
        <v>13374.531999999999</v>
      </c>
      <c r="K151" s="3">
        <v>3.7635161072990364E-2</v>
      </c>
    </row>
    <row r="152" spans="1:11" ht="15" hidden="1" customHeight="1" outlineLevel="1" x14ac:dyDescent="0.3">
      <c r="A152" s="25"/>
      <c r="B152" s="6" t="s">
        <v>15</v>
      </c>
      <c r="C152" s="14">
        <v>34949.67</v>
      </c>
      <c r="D152" s="14">
        <v>33955.360000000001</v>
      </c>
      <c r="E152" s="8">
        <v>-2.8449767909110357E-2</v>
      </c>
      <c r="F152" s="14">
        <v>45165.124000000003</v>
      </c>
      <c r="G152" s="14">
        <v>46342.881999999998</v>
      </c>
      <c r="H152" s="8">
        <v>2.6076713527898088E-2</v>
      </c>
      <c r="I152" s="14">
        <v>80114.793999999994</v>
      </c>
      <c r="J152" s="14">
        <v>80298.241999999998</v>
      </c>
      <c r="K152" s="8">
        <v>2.2898142882326056E-3</v>
      </c>
    </row>
    <row r="153" spans="1:11" ht="15" hidden="1" customHeight="1" outlineLevel="1" x14ac:dyDescent="0.3">
      <c r="A153" s="25"/>
      <c r="B153" s="6" t="s">
        <v>33</v>
      </c>
      <c r="C153" s="14">
        <v>0</v>
      </c>
      <c r="D153" s="14">
        <v>0</v>
      </c>
      <c r="E153" s="8" t="s">
        <v>48</v>
      </c>
      <c r="F153" s="14">
        <v>0</v>
      </c>
      <c r="G153" s="14">
        <v>0</v>
      </c>
      <c r="H153" s="8" t="s">
        <v>48</v>
      </c>
      <c r="I153" s="14">
        <v>0</v>
      </c>
      <c r="J153" s="14">
        <v>0</v>
      </c>
      <c r="K153" s="8" t="s">
        <v>48</v>
      </c>
    </row>
    <row r="154" spans="1:11" collapsed="1" x14ac:dyDescent="0.25">
      <c r="A154" s="30" t="s">
        <v>44</v>
      </c>
      <c r="B154" s="1" t="s">
        <v>34</v>
      </c>
      <c r="C154" s="12">
        <v>487513.77599999995</v>
      </c>
      <c r="D154" s="12">
        <v>498601.23199999996</v>
      </c>
      <c r="E154" s="2">
        <v>2.2742856809035095E-2</v>
      </c>
      <c r="F154" s="12">
        <v>583874.52800000005</v>
      </c>
      <c r="G154" s="12">
        <v>617960.1449999999</v>
      </c>
      <c r="H154" s="2">
        <v>5.8378325077404147E-2</v>
      </c>
      <c r="I154" s="12">
        <v>1071388.304</v>
      </c>
      <c r="J154" s="12">
        <v>1116561.3769999999</v>
      </c>
      <c r="K154" s="2">
        <v>4.2163119413705985E-2</v>
      </c>
    </row>
    <row r="155" spans="1:11" x14ac:dyDescent="0.25">
      <c r="A155" s="25"/>
      <c r="B155" s="1" t="s">
        <v>31</v>
      </c>
      <c r="C155" s="12">
        <v>512290.87586666667</v>
      </c>
      <c r="D155" s="12">
        <v>524231.26773333322</v>
      </c>
      <c r="E155" s="2">
        <v>2.3307836288254169E-2</v>
      </c>
      <c r="F155" s="12">
        <v>594986.98826666677</v>
      </c>
      <c r="G155" s="12">
        <v>630357.79139999999</v>
      </c>
      <c r="H155" s="2">
        <v>5.9448027991967356E-2</v>
      </c>
      <c r="I155" s="12">
        <v>1107277.8641333336</v>
      </c>
      <c r="J155" s="12">
        <v>1154589.0591333332</v>
      </c>
      <c r="K155" s="2">
        <v>4.272748199209242E-2</v>
      </c>
    </row>
    <row r="156" spans="1:11" ht="15.75" thickBot="1" x14ac:dyDescent="0.3">
      <c r="A156" s="25"/>
      <c r="B156" s="9" t="s">
        <v>8</v>
      </c>
      <c r="C156" s="13">
        <v>381892.3948666667</v>
      </c>
      <c r="D156" s="13">
        <v>392124.27173333324</v>
      </c>
      <c r="E156" s="10">
        <v>2.6792565141913638E-2</v>
      </c>
      <c r="F156" s="13">
        <v>408344.5112666667</v>
      </c>
      <c r="G156" s="13">
        <v>434943.30539999995</v>
      </c>
      <c r="H156" s="10">
        <v>6.513812087451587E-2</v>
      </c>
      <c r="I156" s="13">
        <v>790236.90613333345</v>
      </c>
      <c r="J156" s="13">
        <v>827067.57713333319</v>
      </c>
      <c r="K156" s="10">
        <v>4.6607125931657611E-2</v>
      </c>
    </row>
    <row r="157" spans="1:11" ht="15" hidden="1" customHeight="1" outlineLevel="1" x14ac:dyDescent="0.3">
      <c r="A157" s="25"/>
      <c r="B157" s="6" t="s">
        <v>4</v>
      </c>
      <c r="C157" s="14">
        <v>120800.552</v>
      </c>
      <c r="D157" s="14">
        <v>125963.44899999999</v>
      </c>
      <c r="E157" s="8">
        <v>4.2739018278658225E-2</v>
      </c>
      <c r="F157" s="14">
        <v>151377.01</v>
      </c>
      <c r="G157" s="14">
        <v>166182.465</v>
      </c>
      <c r="H157" s="8">
        <v>9.7805175303700143E-2</v>
      </c>
      <c r="I157" s="14">
        <v>272177.56200000003</v>
      </c>
      <c r="J157" s="14">
        <v>292145.91399999999</v>
      </c>
      <c r="K157" s="8">
        <v>7.3365165935316723E-2</v>
      </c>
    </row>
    <row r="158" spans="1:11" ht="15" hidden="1" customHeight="1" outlineLevel="1" x14ac:dyDescent="0.3">
      <c r="A158" s="25"/>
      <c r="B158" s="7" t="s">
        <v>6</v>
      </c>
      <c r="C158" s="15">
        <v>9453.2960000000003</v>
      </c>
      <c r="D158" s="15">
        <v>9603.5490000000009</v>
      </c>
      <c r="E158" s="3">
        <v>1.5894244716340378E-2</v>
      </c>
      <c r="F158" s="15">
        <v>41742.303</v>
      </c>
      <c r="G158" s="15">
        <v>41185.224999999999</v>
      </c>
      <c r="H158" s="3">
        <v>-1.3345646022453583E-2</v>
      </c>
      <c r="I158" s="15">
        <v>51195.599000000002</v>
      </c>
      <c r="J158" s="15">
        <v>50788.773999999998</v>
      </c>
      <c r="K158" s="3">
        <v>-7.9464838374095903E-3</v>
      </c>
    </row>
    <row r="159" spans="1:11" ht="15" hidden="1" customHeight="1" outlineLevel="1" x14ac:dyDescent="0.3">
      <c r="A159" s="25"/>
      <c r="B159" s="6" t="s">
        <v>9</v>
      </c>
      <c r="C159" s="14">
        <v>11710.5792</v>
      </c>
      <c r="D159" s="14">
        <v>12220.5604</v>
      </c>
      <c r="E159" s="8">
        <v>4.3548759740252629E-2</v>
      </c>
      <c r="F159" s="14">
        <v>9933.9495999999999</v>
      </c>
      <c r="G159" s="14">
        <v>11087.2484</v>
      </c>
      <c r="H159" s="8">
        <v>0.11609670336962452</v>
      </c>
      <c r="I159" s="14">
        <v>21644.5288</v>
      </c>
      <c r="J159" s="14">
        <v>23307.808799999999</v>
      </c>
      <c r="K159" s="8">
        <v>7.6845285724122414E-2</v>
      </c>
    </row>
    <row r="160" spans="1:11" ht="15" hidden="1" customHeight="1" outlineLevel="1" x14ac:dyDescent="0.3">
      <c r="A160" s="25"/>
      <c r="B160" s="7" t="s">
        <v>16</v>
      </c>
      <c r="C160" s="15">
        <v>62248.252</v>
      </c>
      <c r="D160" s="15">
        <v>63174.913</v>
      </c>
      <c r="E160" s="3">
        <v>1.4886538500711533E-2</v>
      </c>
      <c r="F160" s="15">
        <v>91512.154999999999</v>
      </c>
      <c r="G160" s="15">
        <v>96037.447</v>
      </c>
      <c r="H160" s="3">
        <v>4.9450174132605662E-2</v>
      </c>
      <c r="I160" s="15">
        <v>153760.40700000001</v>
      </c>
      <c r="J160" s="15">
        <v>159212.35999999999</v>
      </c>
      <c r="K160" s="3">
        <v>3.545745687314672E-2</v>
      </c>
    </row>
    <row r="161" spans="1:11" ht="15" hidden="1" customHeight="1" outlineLevel="1" x14ac:dyDescent="0.3">
      <c r="A161" s="25"/>
      <c r="B161" s="6" t="s">
        <v>10</v>
      </c>
      <c r="C161" s="14">
        <v>67102.288</v>
      </c>
      <c r="D161" s="14">
        <v>67205.485000000001</v>
      </c>
      <c r="E161" s="8">
        <v>1.5379058311693061E-3</v>
      </c>
      <c r="F161" s="14">
        <v>61375.612000000001</v>
      </c>
      <c r="G161" s="14">
        <v>65127.004999999997</v>
      </c>
      <c r="H161" s="8">
        <v>6.1121883395639287E-2</v>
      </c>
      <c r="I161" s="14">
        <v>128477.9</v>
      </c>
      <c r="J161" s="14">
        <v>132332.49</v>
      </c>
      <c r="K161" s="8">
        <v>3.0001969210268875E-2</v>
      </c>
    </row>
    <row r="162" spans="1:11" ht="15" hidden="1" customHeight="1" outlineLevel="1" x14ac:dyDescent="0.3">
      <c r="A162" s="25"/>
      <c r="B162" s="7" t="s">
        <v>11</v>
      </c>
      <c r="C162" s="15">
        <v>20117.467000000001</v>
      </c>
      <c r="D162" s="15">
        <v>20724.387999999999</v>
      </c>
      <c r="E162" s="3">
        <v>3.0168857739396149E-2</v>
      </c>
      <c r="F162" s="15">
        <v>43768.01</v>
      </c>
      <c r="G162" s="15">
        <v>46057.644</v>
      </c>
      <c r="H162" s="3">
        <v>5.2312956426394441E-2</v>
      </c>
      <c r="I162" s="15">
        <v>63885.476999999999</v>
      </c>
      <c r="J162" s="15">
        <v>66782.032000000007</v>
      </c>
      <c r="K162" s="3">
        <v>4.5339803911928378E-2</v>
      </c>
    </row>
    <row r="163" spans="1:11" ht="15" hidden="1" customHeight="1" outlineLevel="1" x14ac:dyDescent="0.3">
      <c r="A163" s="25"/>
      <c r="B163" s="6" t="s">
        <v>12</v>
      </c>
      <c r="C163" s="14">
        <v>30058.847000000002</v>
      </c>
      <c r="D163" s="14">
        <v>31275.309000000001</v>
      </c>
      <c r="E163" s="8">
        <v>4.0469350005341242E-2</v>
      </c>
      <c r="F163" s="14">
        <v>45180.383999999998</v>
      </c>
      <c r="G163" s="14">
        <v>48009.735000000001</v>
      </c>
      <c r="H163" s="8">
        <v>6.2623438525887698E-2</v>
      </c>
      <c r="I163" s="14">
        <v>75239.231</v>
      </c>
      <c r="J163" s="14">
        <v>79285.043999999994</v>
      </c>
      <c r="K163" s="8">
        <v>5.3772652195235748E-2</v>
      </c>
    </row>
    <row r="164" spans="1:11" ht="15" hidden="1" customHeight="1" outlineLevel="1" x14ac:dyDescent="0.3">
      <c r="A164" s="25"/>
      <c r="B164" s="7" t="s">
        <v>13</v>
      </c>
      <c r="C164" s="15">
        <v>6885.0839999999998</v>
      </c>
      <c r="D164" s="15">
        <v>6780.0389999999998</v>
      </c>
      <c r="E164" s="3">
        <v>-1.5256894469261373E-2</v>
      </c>
      <c r="F164" s="15">
        <v>1607.0329999999999</v>
      </c>
      <c r="G164" s="15">
        <v>1727.704</v>
      </c>
      <c r="H164" s="3">
        <v>7.5089310549316668E-2</v>
      </c>
      <c r="I164" s="15">
        <v>8492.1170000000002</v>
      </c>
      <c r="J164" s="15">
        <v>8507.7430000000004</v>
      </c>
      <c r="K164" s="3">
        <v>1.8400594339433862E-3</v>
      </c>
    </row>
    <row r="165" spans="1:11" ht="15" hidden="1" customHeight="1" outlineLevel="1" x14ac:dyDescent="0.3">
      <c r="A165" s="25"/>
      <c r="B165" s="6" t="s">
        <v>5</v>
      </c>
      <c r="C165" s="14">
        <v>66378.304000000004</v>
      </c>
      <c r="D165" s="14">
        <v>68108.663</v>
      </c>
      <c r="E165" s="8">
        <v>2.6068141180588089E-2</v>
      </c>
      <c r="F165" s="14">
        <v>48681.041499999999</v>
      </c>
      <c r="G165" s="14">
        <v>51132.807999999997</v>
      </c>
      <c r="H165" s="8">
        <v>5.0363887551584163E-2</v>
      </c>
      <c r="I165" s="14">
        <v>115059.3455</v>
      </c>
      <c r="J165" s="14">
        <v>119241.47099999999</v>
      </c>
      <c r="K165" s="8">
        <v>3.6347551620654617E-2</v>
      </c>
    </row>
    <row r="166" spans="1:11" ht="15" hidden="1" customHeight="1" outlineLevel="1" x14ac:dyDescent="0.3">
      <c r="A166" s="25"/>
      <c r="B166" s="7" t="s">
        <v>14</v>
      </c>
      <c r="C166" s="15">
        <v>13066.520666666665</v>
      </c>
      <c r="D166" s="15">
        <v>13409.475333333334</v>
      </c>
      <c r="E166" s="3">
        <v>2.6246823880328174E-2</v>
      </c>
      <c r="F166" s="15">
        <v>1178.5106666666668</v>
      </c>
      <c r="G166" s="15">
        <v>1310.3979999999999</v>
      </c>
      <c r="H166" s="3">
        <v>0.11191017363157774</v>
      </c>
      <c r="I166" s="15">
        <v>14245.031333333332</v>
      </c>
      <c r="J166" s="15">
        <v>14719.873333333333</v>
      </c>
      <c r="K166" s="3">
        <v>3.3333868412691592E-2</v>
      </c>
    </row>
    <row r="167" spans="1:11" ht="15" hidden="1" customHeight="1" outlineLevel="1" x14ac:dyDescent="0.3">
      <c r="A167" s="25"/>
      <c r="B167" s="6" t="s">
        <v>15</v>
      </c>
      <c r="C167" s="14">
        <v>38091.381999999998</v>
      </c>
      <c r="D167" s="14">
        <v>37656.773999999998</v>
      </c>
      <c r="E167" s="8">
        <v>-1.1409614909745236E-2</v>
      </c>
      <c r="F167" s="14">
        <v>49949.938000000002</v>
      </c>
      <c r="G167" s="14">
        <v>51367.303999999996</v>
      </c>
      <c r="H167" s="8">
        <v>2.8375730916823105E-2</v>
      </c>
      <c r="I167" s="14">
        <v>88041.32</v>
      </c>
      <c r="J167" s="14">
        <v>89024.077999999994</v>
      </c>
      <c r="K167" s="8">
        <v>1.1162463261568334E-2</v>
      </c>
    </row>
    <row r="168" spans="1:11" ht="15" hidden="1" customHeight="1" outlineLevel="1" x14ac:dyDescent="0.3">
      <c r="A168" s="25"/>
      <c r="B168" s="6" t="s">
        <v>33</v>
      </c>
      <c r="C168" s="14">
        <v>0</v>
      </c>
      <c r="D168" s="14">
        <v>0</v>
      </c>
      <c r="E168" s="8" t="s">
        <v>48</v>
      </c>
      <c r="F168" s="14">
        <v>0</v>
      </c>
      <c r="G168" s="14">
        <v>0</v>
      </c>
      <c r="H168" s="8" t="s">
        <v>48</v>
      </c>
      <c r="I168" s="14">
        <v>0</v>
      </c>
      <c r="J168" s="14">
        <v>0</v>
      </c>
      <c r="K168" s="8" t="s">
        <v>48</v>
      </c>
    </row>
    <row r="169" spans="1:11" collapsed="1" x14ac:dyDescent="0.25">
      <c r="A169" s="30" t="s">
        <v>45</v>
      </c>
      <c r="B169" s="1" t="s">
        <v>34</v>
      </c>
      <c r="C169" s="12">
        <v>538832.21</v>
      </c>
      <c r="D169" s="12">
        <v>549855.42799999984</v>
      </c>
      <c r="E169" s="2">
        <v>2.0457607758823215E-2</v>
      </c>
      <c r="F169" s="12">
        <v>636034.27100000007</v>
      </c>
      <c r="G169" s="12">
        <v>668815.31500000018</v>
      </c>
      <c r="H169" s="2">
        <v>5.1539744782086006E-2</v>
      </c>
      <c r="I169" s="12">
        <v>1174866.4809999999</v>
      </c>
      <c r="J169" s="12">
        <v>1218670.743</v>
      </c>
      <c r="K169" s="2">
        <v>3.7284459730875685E-2</v>
      </c>
    </row>
    <row r="170" spans="1:11" x14ac:dyDescent="0.25">
      <c r="A170" s="25"/>
      <c r="B170" s="1" t="s">
        <v>31</v>
      </c>
      <c r="C170" s="12">
        <v>566136.05559999985</v>
      </c>
      <c r="D170" s="12">
        <v>578020.04733333329</v>
      </c>
      <c r="E170" s="2">
        <v>2.0991405892243797E-2</v>
      </c>
      <c r="F170" s="12">
        <v>648127.47673333343</v>
      </c>
      <c r="G170" s="12">
        <v>682190.51006666687</v>
      </c>
      <c r="H170" s="2">
        <v>5.2556070458571913E-2</v>
      </c>
      <c r="I170" s="12">
        <v>1214263.5323333333</v>
      </c>
      <c r="J170" s="12">
        <v>1260210.5574</v>
      </c>
      <c r="K170" s="2">
        <v>3.7839417756683202E-2</v>
      </c>
    </row>
    <row r="171" spans="1:11" x14ac:dyDescent="0.25">
      <c r="A171" s="25"/>
      <c r="B171" s="9" t="s">
        <v>8</v>
      </c>
      <c r="C171" s="13">
        <v>420992.02959999983</v>
      </c>
      <c r="D171" s="13">
        <v>431385.91533333331</v>
      </c>
      <c r="E171" s="10">
        <v>2.4689032101650632E-2</v>
      </c>
      <c r="F171" s="13">
        <v>444634.54273333342</v>
      </c>
      <c r="G171" s="13">
        <v>469680.50306666695</v>
      </c>
      <c r="H171" s="10">
        <v>5.6329317509536514E-2</v>
      </c>
      <c r="I171" s="13">
        <v>865626.57233333332</v>
      </c>
      <c r="J171" s="13">
        <v>901066.41839999997</v>
      </c>
      <c r="K171" s="10">
        <v>4.094126405008236E-2</v>
      </c>
    </row>
    <row r="172" spans="1:11" ht="15" hidden="1" customHeight="1" outlineLevel="1" x14ac:dyDescent="0.25">
      <c r="A172" s="25"/>
      <c r="B172" s="6" t="s">
        <v>4</v>
      </c>
      <c r="C172" s="14">
        <v>133230.734</v>
      </c>
      <c r="D172" s="14">
        <v>138440.07199999999</v>
      </c>
      <c r="E172" s="8">
        <v>3.9100122348646682E-2</v>
      </c>
      <c r="F172" s="14">
        <v>165022.79</v>
      </c>
      <c r="G172" s="14">
        <v>179521.253</v>
      </c>
      <c r="H172" s="8">
        <v>8.7857337765286703E-2</v>
      </c>
      <c r="I172" s="14">
        <v>298253.52399999998</v>
      </c>
      <c r="J172" s="14">
        <v>317961.32499999995</v>
      </c>
      <c r="K172" s="8">
        <v>6.6077344990565834E-2</v>
      </c>
    </row>
    <row r="173" spans="1:11" ht="15" hidden="1" customHeight="1" outlineLevel="1" x14ac:dyDescent="0.25">
      <c r="A173" s="25"/>
      <c r="B173" s="7" t="s">
        <v>6</v>
      </c>
      <c r="C173" s="15">
        <v>10660.865</v>
      </c>
      <c r="D173" s="15">
        <v>10800.981</v>
      </c>
      <c r="E173" s="3">
        <v>1.3143023572665058E-2</v>
      </c>
      <c r="F173" s="15">
        <v>45389.002999999997</v>
      </c>
      <c r="G173" s="15">
        <v>44314.394999999997</v>
      </c>
      <c r="H173" s="3">
        <v>-2.3675514529367447E-2</v>
      </c>
      <c r="I173" s="15">
        <v>56049.867999999995</v>
      </c>
      <c r="J173" s="15">
        <v>55115.375999999997</v>
      </c>
      <c r="K173" s="3">
        <v>-1.6672510272459529E-2</v>
      </c>
    </row>
    <row r="174" spans="1:11" ht="15" hidden="1" customHeight="1" outlineLevel="1" x14ac:dyDescent="0.25">
      <c r="A174" s="25"/>
      <c r="B174" s="6" t="s">
        <v>9</v>
      </c>
      <c r="C174" s="14">
        <v>12911.3156</v>
      </c>
      <c r="D174" s="14">
        <v>13433.056</v>
      </c>
      <c r="E174" s="8">
        <v>4.0409545871529895E-2</v>
      </c>
      <c r="F174" s="14">
        <v>10798.484399999999</v>
      </c>
      <c r="G174" s="14">
        <v>11947.2284</v>
      </c>
      <c r="H174" s="8">
        <v>0.10638011386116375</v>
      </c>
      <c r="I174" s="14">
        <v>23709.8</v>
      </c>
      <c r="J174" s="14">
        <v>25380.2844</v>
      </c>
      <c r="K174" s="8">
        <v>7.045544036643081E-2</v>
      </c>
    </row>
    <row r="175" spans="1:11" ht="15" hidden="1" customHeight="1" outlineLevel="1" x14ac:dyDescent="0.25">
      <c r="A175" s="25"/>
      <c r="B175" s="7" t="s">
        <v>16</v>
      </c>
      <c r="C175" s="15">
        <v>68931.695000000007</v>
      </c>
      <c r="D175" s="15">
        <v>69656.231</v>
      </c>
      <c r="E175" s="3">
        <v>1.05109267949961E-2</v>
      </c>
      <c r="F175" s="15">
        <v>99903.057000000001</v>
      </c>
      <c r="G175" s="15">
        <v>104321.761</v>
      </c>
      <c r="H175" s="3">
        <v>4.4229917809221808E-2</v>
      </c>
      <c r="I175" s="15">
        <v>168834.75200000001</v>
      </c>
      <c r="J175" s="15">
        <v>173977.992</v>
      </c>
      <c r="K175" s="3">
        <v>3.0463159622492908E-2</v>
      </c>
    </row>
    <row r="176" spans="1:11" ht="15" hidden="1" customHeight="1" outlineLevel="1" x14ac:dyDescent="0.25">
      <c r="A176" s="25"/>
      <c r="B176" s="6" t="s">
        <v>10</v>
      </c>
      <c r="C176" s="14">
        <v>73729.744999999995</v>
      </c>
      <c r="D176" s="14">
        <v>73657.827999999994</v>
      </c>
      <c r="E176" s="8">
        <v>-9.7541365428566174E-4</v>
      </c>
      <c r="F176" s="14">
        <v>66814.092000000004</v>
      </c>
      <c r="G176" s="14">
        <v>70363.459000000003</v>
      </c>
      <c r="H176" s="8">
        <v>5.3123029794373222E-2</v>
      </c>
      <c r="I176" s="14">
        <v>140543.837</v>
      </c>
      <c r="J176" s="14">
        <v>144021.28700000001</v>
      </c>
      <c r="K176" s="8">
        <v>2.4742813873795289E-2</v>
      </c>
    </row>
    <row r="177" spans="1:11" ht="15" hidden="1" customHeight="1" outlineLevel="1" x14ac:dyDescent="0.25">
      <c r="A177" s="25"/>
      <c r="B177" s="7" t="s">
        <v>11</v>
      </c>
      <c r="C177" s="15">
        <v>22507.681</v>
      </c>
      <c r="D177" s="15">
        <v>23132.159</v>
      </c>
      <c r="E177" s="3">
        <v>2.7745106215073756E-2</v>
      </c>
      <c r="F177" s="15">
        <v>47726.201999999997</v>
      </c>
      <c r="G177" s="15">
        <v>49838.080000000002</v>
      </c>
      <c r="H177" s="3">
        <v>4.4249865095068897E-2</v>
      </c>
      <c r="I177" s="15">
        <v>70233.883000000002</v>
      </c>
      <c r="J177" s="15">
        <v>72970.239000000001</v>
      </c>
      <c r="K177" s="3">
        <v>3.8960625315276998E-2</v>
      </c>
    </row>
    <row r="178" spans="1:11" ht="15" hidden="1" customHeight="1" outlineLevel="1" x14ac:dyDescent="0.25">
      <c r="A178" s="25"/>
      <c r="B178" s="6" t="s">
        <v>12</v>
      </c>
      <c r="C178" s="14">
        <v>33489.271000000001</v>
      </c>
      <c r="D178" s="14">
        <v>34755.997000000003</v>
      </c>
      <c r="E178" s="8">
        <v>3.7824830525573505E-2</v>
      </c>
      <c r="F178" s="14">
        <v>49171.658000000003</v>
      </c>
      <c r="G178" s="14">
        <v>52168.733</v>
      </c>
      <c r="H178" s="8">
        <v>6.0951269936840413E-2</v>
      </c>
      <c r="I178" s="14">
        <v>82660.929000000004</v>
      </c>
      <c r="J178" s="14">
        <v>86924.73000000001</v>
      </c>
      <c r="K178" s="8">
        <v>5.1581818055783213E-2</v>
      </c>
    </row>
    <row r="179" spans="1:11" ht="15" hidden="1" customHeight="1" outlineLevel="1" x14ac:dyDescent="0.25">
      <c r="A179" s="25"/>
      <c r="B179" s="7" t="s">
        <v>13</v>
      </c>
      <c r="C179" s="15">
        <v>7658.3919999999998</v>
      </c>
      <c r="D179" s="15">
        <v>7521.6469999999999</v>
      </c>
      <c r="E179" s="3">
        <v>-1.7855575948580338E-2</v>
      </c>
      <c r="F179" s="15">
        <v>1774.856</v>
      </c>
      <c r="G179" s="15">
        <v>1896.818</v>
      </c>
      <c r="H179" s="3">
        <v>6.8716560667456905E-2</v>
      </c>
      <c r="I179" s="15">
        <v>9433.2479999999996</v>
      </c>
      <c r="J179" s="15">
        <v>9418.4650000000001</v>
      </c>
      <c r="K179" s="3">
        <v>-1.5671166495356825E-3</v>
      </c>
    </row>
    <row r="180" spans="1:11" ht="15" hidden="1" customHeight="1" outlineLevel="1" x14ac:dyDescent="0.25">
      <c r="A180" s="25"/>
      <c r="B180" s="6" t="s">
        <v>5</v>
      </c>
      <c r="C180" s="14">
        <v>72950.383499999996</v>
      </c>
      <c r="D180" s="14">
        <v>74834.304499999998</v>
      </c>
      <c r="E180" s="8">
        <v>2.5824689461708017E-2</v>
      </c>
      <c r="F180" s="14">
        <v>52907.197</v>
      </c>
      <c r="G180" s="14">
        <v>55185.6515</v>
      </c>
      <c r="H180" s="8">
        <v>4.306511456276918E-2</v>
      </c>
      <c r="I180" s="14">
        <v>125857.5805</v>
      </c>
      <c r="J180" s="14">
        <v>130019.95600000001</v>
      </c>
      <c r="K180" s="8">
        <v>3.3072108040405279E-2</v>
      </c>
    </row>
    <row r="181" spans="1:11" ht="15" hidden="1" customHeight="1" outlineLevel="1" x14ac:dyDescent="0.25">
      <c r="A181" s="25"/>
      <c r="B181" s="7" t="s">
        <v>14</v>
      </c>
      <c r="C181" s="15">
        <v>14392.529999999999</v>
      </c>
      <c r="D181" s="15">
        <v>14731.563333333334</v>
      </c>
      <c r="E181" s="3">
        <v>2.3556201260885645E-2</v>
      </c>
      <c r="F181" s="15">
        <v>1294.7213333333334</v>
      </c>
      <c r="G181" s="15">
        <v>1427.9666666666665</v>
      </c>
      <c r="H181" s="3">
        <v>0.10291429507095962</v>
      </c>
      <c r="I181" s="15">
        <v>15687.251333333332</v>
      </c>
      <c r="J181" s="15">
        <v>16159.53</v>
      </c>
      <c r="K181" s="3">
        <v>3.0105890230950783E-2</v>
      </c>
    </row>
    <row r="182" spans="1:11" ht="15" hidden="1" customHeight="1" outlineLevel="1" x14ac:dyDescent="0.25">
      <c r="A182" s="25"/>
      <c r="B182" s="6" t="s">
        <v>15</v>
      </c>
      <c r="C182" s="14">
        <v>42723.06</v>
      </c>
      <c r="D182" s="14">
        <v>42221.904000000002</v>
      </c>
      <c r="E182" s="8">
        <v>-1.1730339540285684E-2</v>
      </c>
      <c r="F182" s="14">
        <v>54418.218999999997</v>
      </c>
      <c r="G182" s="14">
        <v>56019.512999999999</v>
      </c>
      <c r="H182" s="8">
        <v>2.9425696566806048E-2</v>
      </c>
      <c r="I182" s="14">
        <v>97141.278999999995</v>
      </c>
      <c r="J182" s="14">
        <v>98241.417000000001</v>
      </c>
      <c r="K182" s="8">
        <v>1.1325133983463465E-2</v>
      </c>
    </row>
    <row r="183" spans="1:11" ht="15" hidden="1" customHeight="1" outlineLevel="1" x14ac:dyDescent="0.25">
      <c r="A183" s="25"/>
      <c r="B183" s="6" t="s">
        <v>33</v>
      </c>
      <c r="C183" s="14">
        <v>0</v>
      </c>
      <c r="D183" s="14">
        <v>0</v>
      </c>
      <c r="E183" s="8" t="s">
        <v>48</v>
      </c>
      <c r="F183" s="14">
        <v>0</v>
      </c>
      <c r="G183" s="14">
        <v>0</v>
      </c>
      <c r="H183" s="8" t="s">
        <v>48</v>
      </c>
      <c r="I183" s="14">
        <v>0</v>
      </c>
      <c r="J183" s="14">
        <v>0</v>
      </c>
      <c r="K183" s="8" t="s">
        <v>48</v>
      </c>
    </row>
    <row r="184" spans="1:11" collapsed="1" x14ac:dyDescent="0.25"/>
  </sheetData>
  <dataConsolidate/>
  <mergeCells count="16">
    <mergeCell ref="A169:A183"/>
    <mergeCell ref="A79:A93"/>
    <mergeCell ref="C2:K2"/>
    <mergeCell ref="C3:E3"/>
    <mergeCell ref="F3:H3"/>
    <mergeCell ref="I3:K3"/>
    <mergeCell ref="A5:A18"/>
    <mergeCell ref="A19:A33"/>
    <mergeCell ref="A34:A48"/>
    <mergeCell ref="A49:A63"/>
    <mergeCell ref="A64:A78"/>
    <mergeCell ref="A94:A108"/>
    <mergeCell ref="A109:A123"/>
    <mergeCell ref="A124:A138"/>
    <mergeCell ref="A139:A153"/>
    <mergeCell ref="A154:A168"/>
  </mergeCells>
  <conditionalFormatting sqref="C5:K183">
    <cfRule type="cellIs" dxfId="1" priority="1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01"/>
  <sheetViews>
    <sheetView zoomScaleNormal="100" workbookViewId="0">
      <selection activeCell="A2" sqref="A1:H1048576"/>
    </sheetView>
  </sheetViews>
  <sheetFormatPr defaultRowHeight="15" outlineLevelRow="1" x14ac:dyDescent="0.25"/>
  <cols>
    <col min="1" max="1" width="23.5703125" customWidth="1"/>
    <col min="2" max="2" width="31.140625" bestFit="1" customWidth="1"/>
    <col min="3" max="3" width="12.5703125" bestFit="1" customWidth="1"/>
    <col min="4" max="4" width="12.5703125" customWidth="1"/>
    <col min="6" max="7" width="12.5703125" customWidth="1"/>
  </cols>
  <sheetData>
    <row r="2" spans="1:8" x14ac:dyDescent="0.25">
      <c r="C2" s="26" t="s">
        <v>49</v>
      </c>
      <c r="D2" s="26"/>
      <c r="E2" s="26"/>
      <c r="F2" s="26" t="s">
        <v>50</v>
      </c>
      <c r="G2" s="26"/>
      <c r="H2" s="26"/>
    </row>
    <row r="3" spans="1:8" x14ac:dyDescent="0.25">
      <c r="C3" s="27" t="s">
        <v>7</v>
      </c>
      <c r="D3" s="27" t="s">
        <v>7</v>
      </c>
      <c r="E3" s="27" t="s">
        <v>7</v>
      </c>
      <c r="F3" s="27" t="s">
        <v>7</v>
      </c>
      <c r="G3" s="27" t="s">
        <v>7</v>
      </c>
      <c r="H3" s="27" t="s">
        <v>7</v>
      </c>
    </row>
    <row r="4" spans="1:8" ht="15.75" thickBot="1" x14ac:dyDescent="0.3">
      <c r="C4" s="4">
        <v>2023</v>
      </c>
      <c r="D4" s="5">
        <v>2024</v>
      </c>
      <c r="E4" s="4" t="s">
        <v>30</v>
      </c>
      <c r="F4" s="4">
        <v>2023</v>
      </c>
      <c r="G4" s="5">
        <v>2024</v>
      </c>
      <c r="H4" s="4" t="s">
        <v>30</v>
      </c>
    </row>
    <row r="5" spans="1:8" x14ac:dyDescent="0.25">
      <c r="A5" s="30" t="s">
        <v>29</v>
      </c>
      <c r="B5" s="1" t="s">
        <v>2</v>
      </c>
      <c r="C5" s="12">
        <v>52298.485000000001</v>
      </c>
      <c r="D5" s="12">
        <v>55444.487999999998</v>
      </c>
      <c r="E5" s="17">
        <v>6.0154763565330782E-2</v>
      </c>
      <c r="F5" s="12">
        <v>52298.485000000001</v>
      </c>
      <c r="G5" s="12">
        <v>55444.487999999998</v>
      </c>
      <c r="H5" s="17">
        <v>6.0154763565330782E-2</v>
      </c>
    </row>
    <row r="6" spans="1:8" ht="15.75" thickBot="1" x14ac:dyDescent="0.3">
      <c r="A6" s="25"/>
      <c r="B6" s="9" t="s">
        <v>8</v>
      </c>
      <c r="C6" s="16">
        <v>35076.945</v>
      </c>
      <c r="D6" s="16">
        <v>38063.012999999999</v>
      </c>
      <c r="E6" s="20">
        <v>8.5129078373273437E-2</v>
      </c>
      <c r="F6" s="16">
        <v>35076.945</v>
      </c>
      <c r="G6" s="16">
        <v>38063.012999999999</v>
      </c>
      <c r="H6" s="20">
        <v>8.5129078373273437E-2</v>
      </c>
    </row>
    <row r="7" spans="1:8" hidden="1" outlineLevel="1" x14ac:dyDescent="0.25">
      <c r="A7" s="25"/>
      <c r="B7" s="6" t="s">
        <v>17</v>
      </c>
      <c r="C7" s="14">
        <v>13605.409</v>
      </c>
      <c r="D7" s="14">
        <v>14239.23</v>
      </c>
      <c r="E7" s="18">
        <v>4.6585957099856357E-2</v>
      </c>
      <c r="F7" s="14">
        <v>13605.409</v>
      </c>
      <c r="G7" s="14">
        <v>14239.23</v>
      </c>
      <c r="H7" s="18">
        <v>4.6585957099856357E-2</v>
      </c>
    </row>
    <row r="8" spans="1:8" hidden="1" outlineLevel="1" x14ac:dyDescent="0.25">
      <c r="A8" s="25"/>
      <c r="B8" s="7" t="s">
        <v>18</v>
      </c>
      <c r="C8" s="15">
        <v>972.55</v>
      </c>
      <c r="D8" s="15">
        <v>1096.6479999999999</v>
      </c>
      <c r="E8" s="19">
        <v>0.12760063749935724</v>
      </c>
      <c r="F8" s="15">
        <v>972.55</v>
      </c>
      <c r="G8" s="15">
        <v>1096.6479999999999</v>
      </c>
      <c r="H8" s="19">
        <v>0.12760063749935724</v>
      </c>
    </row>
    <row r="9" spans="1:8" hidden="1" outlineLevel="1" x14ac:dyDescent="0.25">
      <c r="A9" s="25"/>
      <c r="B9" s="6" t="s">
        <v>19</v>
      </c>
      <c r="C9" s="14">
        <v>7942.4859999999999</v>
      </c>
      <c r="D9" s="14">
        <v>8879.7430000000004</v>
      </c>
      <c r="E9" s="18">
        <v>0.11800549601220589</v>
      </c>
      <c r="F9" s="14">
        <v>7942.4859999999999</v>
      </c>
      <c r="G9" s="14">
        <v>8879.7430000000004</v>
      </c>
      <c r="H9" s="18">
        <v>0.11800549601220589</v>
      </c>
    </row>
    <row r="10" spans="1:8" hidden="1" outlineLevel="1" x14ac:dyDescent="0.25">
      <c r="A10" s="25"/>
      <c r="B10" s="7" t="s">
        <v>20</v>
      </c>
      <c r="C10" s="15">
        <v>1580.269</v>
      </c>
      <c r="D10" s="15">
        <v>1640.8789999999999</v>
      </c>
      <c r="E10" s="19">
        <v>3.8354229564713238E-2</v>
      </c>
      <c r="F10" s="15">
        <v>1580.269</v>
      </c>
      <c r="G10" s="15">
        <v>1640.8789999999999</v>
      </c>
      <c r="H10" s="19">
        <v>3.8354229564713238E-2</v>
      </c>
    </row>
    <row r="11" spans="1:8" hidden="1" outlineLevel="1" x14ac:dyDescent="0.25">
      <c r="A11" s="25"/>
      <c r="B11" s="6" t="s">
        <v>21</v>
      </c>
      <c r="C11" s="14">
        <v>10976.231</v>
      </c>
      <c r="D11" s="14">
        <v>12206.513000000001</v>
      </c>
      <c r="E11" s="18">
        <v>0.11208601568243237</v>
      </c>
      <c r="F11" s="14">
        <v>10976.231</v>
      </c>
      <c r="G11" s="14">
        <v>12206.513000000001</v>
      </c>
      <c r="H11" s="18">
        <v>0.11208601568243237</v>
      </c>
    </row>
    <row r="12" spans="1:8" ht="15.75" hidden="1" outlineLevel="1" thickBot="1" x14ac:dyDescent="0.3">
      <c r="A12" s="25"/>
      <c r="B12" s="7" t="s">
        <v>22</v>
      </c>
      <c r="C12" s="15">
        <v>17221.54</v>
      </c>
      <c r="D12" s="15">
        <v>17381.474999999999</v>
      </c>
      <c r="E12" s="19">
        <v>9.2869162688120621E-3</v>
      </c>
      <c r="F12" s="15">
        <v>17221.54</v>
      </c>
      <c r="G12" s="15">
        <v>17381.474999999999</v>
      </c>
      <c r="H12" s="19">
        <v>9.2869162688120621E-3</v>
      </c>
    </row>
    <row r="13" spans="1:8" collapsed="1" x14ac:dyDescent="0.25">
      <c r="A13" s="30" t="s">
        <v>32</v>
      </c>
      <c r="B13" s="1" t="s">
        <v>2</v>
      </c>
      <c r="C13" s="12">
        <v>51555.837</v>
      </c>
      <c r="D13" s="12">
        <v>57640.342000000004</v>
      </c>
      <c r="E13" s="17">
        <v>0.11801777168315586</v>
      </c>
      <c r="F13" s="12">
        <v>103854.322</v>
      </c>
      <c r="G13" s="12">
        <v>113084.33100000001</v>
      </c>
      <c r="H13" s="17">
        <v>8.8874577603039073E-2</v>
      </c>
    </row>
    <row r="14" spans="1:8" ht="15.75" thickBot="1" x14ac:dyDescent="0.3">
      <c r="A14" s="25"/>
      <c r="B14" s="9" t="s">
        <v>8</v>
      </c>
      <c r="C14" s="16">
        <v>34654.120000000003</v>
      </c>
      <c r="D14" s="16">
        <v>39673.845000000001</v>
      </c>
      <c r="E14" s="20">
        <v>0.14485218496386576</v>
      </c>
      <c r="F14" s="16">
        <v>69731.065000000002</v>
      </c>
      <c r="G14" s="16">
        <v>77736.358999999997</v>
      </c>
      <c r="H14" s="20">
        <v>0.11480240549889764</v>
      </c>
    </row>
    <row r="15" spans="1:8" hidden="1" outlineLevel="1" x14ac:dyDescent="0.25">
      <c r="A15" s="25"/>
      <c r="B15" s="6" t="s">
        <v>17</v>
      </c>
      <c r="C15" s="14">
        <v>13777.189</v>
      </c>
      <c r="D15" s="14">
        <v>15454.075999999999</v>
      </c>
      <c r="E15" s="18">
        <v>0.1217147416646458</v>
      </c>
      <c r="F15" s="14">
        <v>27382.598000000002</v>
      </c>
      <c r="G15" s="14">
        <v>29693.306</v>
      </c>
      <c r="H15" s="18">
        <v>8.4386003110442642E-2</v>
      </c>
    </row>
    <row r="16" spans="1:8" hidden="1" outlineLevel="1" x14ac:dyDescent="0.25">
      <c r="A16" s="25"/>
      <c r="B16" s="7" t="s">
        <v>18</v>
      </c>
      <c r="C16" s="15">
        <v>1011.94</v>
      </c>
      <c r="D16" s="15">
        <v>1118.0150000000001</v>
      </c>
      <c r="E16" s="19">
        <v>0.1048234085024804</v>
      </c>
      <c r="F16" s="15">
        <v>1984.49</v>
      </c>
      <c r="G16" s="15">
        <v>2214.1640000000002</v>
      </c>
      <c r="H16" s="19">
        <v>0.11573452121199912</v>
      </c>
    </row>
    <row r="17" spans="1:8" hidden="1" outlineLevel="1" x14ac:dyDescent="0.25">
      <c r="A17" s="25"/>
      <c r="B17" s="6" t="s">
        <v>19</v>
      </c>
      <c r="C17" s="14">
        <v>7488.4139999999998</v>
      </c>
      <c r="D17" s="14">
        <v>8711.0439999999999</v>
      </c>
      <c r="E17" s="18">
        <v>0.1632695521374754</v>
      </c>
      <c r="F17" s="14">
        <v>15430.9</v>
      </c>
      <c r="G17" s="14">
        <v>17590.787</v>
      </c>
      <c r="H17" s="18">
        <v>0.13997155059004984</v>
      </c>
    </row>
    <row r="18" spans="1:8" hidden="1" outlineLevel="1" x14ac:dyDescent="0.25">
      <c r="A18" s="25"/>
      <c r="B18" s="7" t="s">
        <v>20</v>
      </c>
      <c r="C18" s="15">
        <v>1360.7139999999999</v>
      </c>
      <c r="D18" s="15">
        <v>1454.942</v>
      </c>
      <c r="E18" s="19">
        <v>6.9248938424973927E-2</v>
      </c>
      <c r="F18" s="15">
        <v>2940.9830000000002</v>
      </c>
      <c r="G18" s="15">
        <v>3095.8209999999999</v>
      </c>
      <c r="H18" s="19">
        <v>5.2648383210647465E-2</v>
      </c>
    </row>
    <row r="19" spans="1:8" hidden="1" outlineLevel="1" x14ac:dyDescent="0.25">
      <c r="A19" s="25"/>
      <c r="B19" s="6" t="s">
        <v>21</v>
      </c>
      <c r="C19" s="14">
        <v>11015.862999999999</v>
      </c>
      <c r="D19" s="14">
        <v>12935.768</v>
      </c>
      <c r="E19" s="18">
        <v>0.17428548267167088</v>
      </c>
      <c r="F19" s="14">
        <v>21992.094000000001</v>
      </c>
      <c r="G19" s="14">
        <v>25142.280999999999</v>
      </c>
      <c r="H19" s="18">
        <v>0.14324179407381576</v>
      </c>
    </row>
    <row r="20" spans="1:8" ht="15.75" hidden="1" outlineLevel="1" thickBot="1" x14ac:dyDescent="0.3">
      <c r="A20" s="25"/>
      <c r="B20" s="7" t="s">
        <v>22</v>
      </c>
      <c r="C20" s="15">
        <v>16901.717000000001</v>
      </c>
      <c r="D20" s="15">
        <v>17966.496999999999</v>
      </c>
      <c r="E20" s="19">
        <v>6.299833324626114E-2</v>
      </c>
      <c r="F20" s="15">
        <v>34123.256999999998</v>
      </c>
      <c r="G20" s="15">
        <v>35347.972000000002</v>
      </c>
      <c r="H20" s="19">
        <v>3.589091744671391E-2</v>
      </c>
    </row>
    <row r="21" spans="1:8" collapsed="1" x14ac:dyDescent="0.25">
      <c r="A21" s="30" t="s">
        <v>36</v>
      </c>
      <c r="B21" s="1" t="s">
        <v>2</v>
      </c>
      <c r="C21" s="12">
        <v>63785.281000000003</v>
      </c>
      <c r="D21" s="12">
        <v>62765.820000000007</v>
      </c>
      <c r="E21" s="17">
        <v>-1.5982699833210656E-2</v>
      </c>
      <c r="F21" s="12">
        <v>167639.603</v>
      </c>
      <c r="G21" s="12">
        <v>175850.15099999998</v>
      </c>
      <c r="H21" s="17">
        <v>4.8977376783694515E-2</v>
      </c>
    </row>
    <row r="22" spans="1:8" ht="15.75" thickBot="1" x14ac:dyDescent="0.3">
      <c r="A22" s="25"/>
      <c r="B22" s="9" t="s">
        <v>8</v>
      </c>
      <c r="C22" s="16">
        <v>42749.5</v>
      </c>
      <c r="D22" s="16">
        <v>43085.063000000002</v>
      </c>
      <c r="E22" s="20">
        <v>7.8495187078211348E-3</v>
      </c>
      <c r="F22" s="16">
        <v>112480.565</v>
      </c>
      <c r="G22" s="16">
        <v>120821.42199999999</v>
      </c>
      <c r="H22" s="20">
        <v>7.4153761585390221E-2</v>
      </c>
    </row>
    <row r="23" spans="1:8" hidden="1" outlineLevel="1" x14ac:dyDescent="0.25">
      <c r="A23" s="25"/>
      <c r="B23" s="6" t="s">
        <v>17</v>
      </c>
      <c r="C23" s="14">
        <v>17370.637999999999</v>
      </c>
      <c r="D23" s="14">
        <v>16704.485000000001</v>
      </c>
      <c r="E23" s="18">
        <v>-3.8349368629983505E-2</v>
      </c>
      <c r="F23" s="14">
        <v>44753.235999999997</v>
      </c>
      <c r="G23" s="14">
        <v>46397.790999999997</v>
      </c>
      <c r="H23" s="18">
        <v>3.6747175109303809E-2</v>
      </c>
    </row>
    <row r="24" spans="1:8" hidden="1" outlineLevel="1" x14ac:dyDescent="0.25">
      <c r="A24" s="25"/>
      <c r="B24" s="7" t="s">
        <v>18</v>
      </c>
      <c r="C24" s="15">
        <v>1134.6469999999999</v>
      </c>
      <c r="D24" s="15">
        <v>1051.953</v>
      </c>
      <c r="E24" s="19">
        <v>-7.2880816676904714E-2</v>
      </c>
      <c r="F24" s="15">
        <v>3119.1370000000002</v>
      </c>
      <c r="G24" s="15">
        <v>3266.1170000000002</v>
      </c>
      <c r="H24" s="19">
        <v>4.7122008427330941E-2</v>
      </c>
    </row>
    <row r="25" spans="1:8" hidden="1" outlineLevel="1" x14ac:dyDescent="0.25">
      <c r="A25" s="25"/>
      <c r="B25" s="6" t="s">
        <v>19</v>
      </c>
      <c r="C25" s="14">
        <v>9014.0130000000008</v>
      </c>
      <c r="D25" s="14">
        <v>9684.4680000000008</v>
      </c>
      <c r="E25" s="18">
        <v>7.4379191598680894E-2</v>
      </c>
      <c r="F25" s="14">
        <v>24444.913</v>
      </c>
      <c r="G25" s="14">
        <v>27275.255000000001</v>
      </c>
      <c r="H25" s="18">
        <v>0.11578449880349351</v>
      </c>
    </row>
    <row r="26" spans="1:8" hidden="1" outlineLevel="1" x14ac:dyDescent="0.25">
      <c r="A26" s="25"/>
      <c r="B26" s="7" t="s">
        <v>20</v>
      </c>
      <c r="C26" s="15">
        <v>1774.431</v>
      </c>
      <c r="D26" s="15">
        <v>1576.9670000000001</v>
      </c>
      <c r="E26" s="19">
        <v>-0.11128299719741142</v>
      </c>
      <c r="F26" s="15">
        <v>4715.4139999999998</v>
      </c>
      <c r="G26" s="15">
        <v>4672.7879999999996</v>
      </c>
      <c r="H26" s="19">
        <v>-9.0397152826878768E-3</v>
      </c>
    </row>
    <row r="27" spans="1:8" hidden="1" outlineLevel="1" x14ac:dyDescent="0.25">
      <c r="A27" s="25"/>
      <c r="B27" s="6" t="s">
        <v>21</v>
      </c>
      <c r="C27" s="14">
        <v>13455.771000000001</v>
      </c>
      <c r="D27" s="14">
        <v>14067.19</v>
      </c>
      <c r="E27" s="18">
        <v>4.543916509875201E-2</v>
      </c>
      <c r="F27" s="14">
        <v>35447.864999999998</v>
      </c>
      <c r="G27" s="14">
        <v>39209.470999999998</v>
      </c>
      <c r="H27" s="18">
        <v>0.10611657429862142</v>
      </c>
    </row>
    <row r="28" spans="1:8" ht="15.75" hidden="1" outlineLevel="1" thickBot="1" x14ac:dyDescent="0.3">
      <c r="A28" s="25"/>
      <c r="B28" s="7" t="s">
        <v>22</v>
      </c>
      <c r="C28" s="15">
        <v>21035.780999999999</v>
      </c>
      <c r="D28" s="15">
        <v>19680.757000000001</v>
      </c>
      <c r="E28" s="19">
        <v>-6.4415198085585601E-2</v>
      </c>
      <c r="F28" s="15">
        <v>55159.038</v>
      </c>
      <c r="G28" s="15">
        <v>55028.728999999999</v>
      </c>
      <c r="H28" s="19">
        <v>-2.3624233620608281E-3</v>
      </c>
    </row>
    <row r="29" spans="1:8" collapsed="1" x14ac:dyDescent="0.25">
      <c r="A29" s="30" t="s">
        <v>37</v>
      </c>
      <c r="B29" s="1" t="s">
        <v>2</v>
      </c>
      <c r="C29" s="12">
        <v>55415.902000000002</v>
      </c>
      <c r="D29" s="12">
        <v>65900.812999999995</v>
      </c>
      <c r="E29" s="17">
        <v>0.18920401223461081</v>
      </c>
      <c r="F29" s="12">
        <v>223055.505</v>
      </c>
      <c r="G29" s="12">
        <v>241750.96400000004</v>
      </c>
      <c r="H29" s="17">
        <v>8.3815277278182609E-2</v>
      </c>
    </row>
    <row r="30" spans="1:8" ht="15.75" thickBot="1" x14ac:dyDescent="0.3">
      <c r="A30" s="25"/>
      <c r="B30" s="9" t="s">
        <v>8</v>
      </c>
      <c r="C30" s="16">
        <v>37215.351999999999</v>
      </c>
      <c r="D30" s="16">
        <v>45558.600999999995</v>
      </c>
      <c r="E30" s="20">
        <v>0.22418836720931723</v>
      </c>
      <c r="F30" s="16">
        <v>149695.91700000002</v>
      </c>
      <c r="G30" s="16">
        <v>166380.02300000002</v>
      </c>
      <c r="H30" s="20">
        <v>0.11145331371997269</v>
      </c>
    </row>
    <row r="31" spans="1:8" hidden="1" outlineLevel="1" x14ac:dyDescent="0.25">
      <c r="A31" s="25"/>
      <c r="B31" s="6" t="s">
        <v>17</v>
      </c>
      <c r="C31" s="14">
        <v>15070.566999999999</v>
      </c>
      <c r="D31" s="14">
        <v>17476.45</v>
      </c>
      <c r="E31" s="18">
        <v>0.15964117342101347</v>
      </c>
      <c r="F31" s="14">
        <v>59823.803</v>
      </c>
      <c r="G31" s="14">
        <v>63874.241000000002</v>
      </c>
      <c r="H31" s="18">
        <v>6.7706126940809908E-2</v>
      </c>
    </row>
    <row r="32" spans="1:8" hidden="1" outlineLevel="1" x14ac:dyDescent="0.25">
      <c r="A32" s="25"/>
      <c r="B32" s="7" t="s">
        <v>18</v>
      </c>
      <c r="C32" s="15">
        <v>1012.929</v>
      </c>
      <c r="D32" s="15">
        <v>1148.692</v>
      </c>
      <c r="E32" s="19">
        <v>0.1340301245200799</v>
      </c>
      <c r="F32" s="15">
        <v>4132.0659999999998</v>
      </c>
      <c r="G32" s="15">
        <v>4414.8090000000002</v>
      </c>
      <c r="H32" s="19">
        <v>6.8426544977742365E-2</v>
      </c>
    </row>
    <row r="33" spans="1:8" hidden="1" outlineLevel="1" x14ac:dyDescent="0.25">
      <c r="A33" s="25"/>
      <c r="B33" s="6" t="s">
        <v>19</v>
      </c>
      <c r="C33" s="14">
        <v>7961.848</v>
      </c>
      <c r="D33" s="14">
        <v>10436.405000000001</v>
      </c>
      <c r="E33" s="18">
        <v>0.31080183897004821</v>
      </c>
      <c r="F33" s="14">
        <v>32406.760999999999</v>
      </c>
      <c r="G33" s="14">
        <v>37711.660000000003</v>
      </c>
      <c r="H33" s="18">
        <v>0.16369729143866008</v>
      </c>
    </row>
    <row r="34" spans="1:8" hidden="1" outlineLevel="1" x14ac:dyDescent="0.25">
      <c r="A34" s="25"/>
      <c r="B34" s="7" t="s">
        <v>20</v>
      </c>
      <c r="C34" s="15">
        <v>1377.7860000000001</v>
      </c>
      <c r="D34" s="15">
        <v>1873.854</v>
      </c>
      <c r="E34" s="19">
        <v>0.36004720616989871</v>
      </c>
      <c r="F34" s="15">
        <v>6093.2</v>
      </c>
      <c r="G34" s="15">
        <v>6546.6419999999998</v>
      </c>
      <c r="H34" s="19">
        <v>7.4417711547298593E-2</v>
      </c>
    </row>
    <row r="35" spans="1:8" hidden="1" outlineLevel="1" x14ac:dyDescent="0.25">
      <c r="A35" s="25"/>
      <c r="B35" s="6" t="s">
        <v>21</v>
      </c>
      <c r="C35" s="14">
        <v>11792.222</v>
      </c>
      <c r="D35" s="14">
        <v>14623.2</v>
      </c>
      <c r="E35" s="18">
        <v>0.24007163365818607</v>
      </c>
      <c r="F35" s="14">
        <v>47240.087</v>
      </c>
      <c r="G35" s="14">
        <v>53832.671000000002</v>
      </c>
      <c r="H35" s="18">
        <v>0.13955486576474763</v>
      </c>
    </row>
    <row r="36" spans="1:8" ht="15.75" hidden="1" outlineLevel="1" thickBot="1" x14ac:dyDescent="0.3">
      <c r="A36" s="25"/>
      <c r="B36" s="7" t="s">
        <v>22</v>
      </c>
      <c r="C36" s="15">
        <v>18200.55</v>
      </c>
      <c r="D36" s="15">
        <v>20342.212</v>
      </c>
      <c r="E36" s="19">
        <v>0.11767018029674925</v>
      </c>
      <c r="F36" s="15">
        <v>73359.588000000003</v>
      </c>
      <c r="G36" s="15">
        <v>75370.941000000006</v>
      </c>
      <c r="H36" s="19">
        <v>2.7417724865085091E-2</v>
      </c>
    </row>
    <row r="37" spans="1:8" collapsed="1" x14ac:dyDescent="0.25">
      <c r="A37" s="30" t="s">
        <v>38</v>
      </c>
      <c r="B37" s="1" t="s">
        <v>2</v>
      </c>
      <c r="C37" s="12">
        <v>63114.375</v>
      </c>
      <c r="D37" s="12">
        <v>63988.331999999995</v>
      </c>
      <c r="E37" s="17">
        <v>1.3847194082172276E-2</v>
      </c>
      <c r="F37" s="12">
        <v>286169.88</v>
      </c>
      <c r="G37" s="12">
        <v>305739.29599999997</v>
      </c>
      <c r="H37" s="17">
        <v>6.8383912380995504E-2</v>
      </c>
    </row>
    <row r="38" spans="1:8" ht="15.75" thickBot="1" x14ac:dyDescent="0.3">
      <c r="A38" s="25"/>
      <c r="B38" s="9" t="s">
        <v>8</v>
      </c>
      <c r="C38" s="16">
        <v>42541.546000000002</v>
      </c>
      <c r="D38" s="16">
        <v>44387.623</v>
      </c>
      <c r="E38" s="20">
        <v>4.3394685280125911E-2</v>
      </c>
      <c r="F38" s="16">
        <v>192237.46299999999</v>
      </c>
      <c r="G38" s="16">
        <v>210767.64600000001</v>
      </c>
      <c r="H38" s="20">
        <v>9.6392153281798176E-2</v>
      </c>
    </row>
    <row r="39" spans="1:8" hidden="1" outlineLevel="1" x14ac:dyDescent="0.25">
      <c r="A39" s="25"/>
      <c r="B39" s="6" t="s">
        <v>17</v>
      </c>
      <c r="C39" s="14">
        <v>17186.233</v>
      </c>
      <c r="D39" s="14">
        <v>16946.687999999998</v>
      </c>
      <c r="E39" s="18">
        <v>-1.3938191109127973E-2</v>
      </c>
      <c r="F39" s="14">
        <v>77010.035999999993</v>
      </c>
      <c r="G39" s="14">
        <v>80820.929000000004</v>
      </c>
      <c r="H39" s="18">
        <v>4.9485667036956116E-2</v>
      </c>
    </row>
    <row r="40" spans="1:8" hidden="1" outlineLevel="1" x14ac:dyDescent="0.25">
      <c r="A40" s="25"/>
      <c r="B40" s="7" t="s">
        <v>18</v>
      </c>
      <c r="C40" s="15">
        <v>1208.6289999999999</v>
      </c>
      <c r="D40" s="15">
        <v>1116.521</v>
      </c>
      <c r="E40" s="19">
        <v>-7.62086628733879E-2</v>
      </c>
      <c r="F40" s="15">
        <v>5340.6949999999997</v>
      </c>
      <c r="G40" s="15">
        <v>5531.33</v>
      </c>
      <c r="H40" s="19">
        <v>3.5694792531683728E-2</v>
      </c>
    </row>
    <row r="41" spans="1:8" hidden="1" outlineLevel="1" x14ac:dyDescent="0.25">
      <c r="A41" s="25"/>
      <c r="B41" s="6" t="s">
        <v>19</v>
      </c>
      <c r="C41" s="14">
        <v>9013.9089999999997</v>
      </c>
      <c r="D41" s="14">
        <v>10091.700000000001</v>
      </c>
      <c r="E41" s="18">
        <v>0.11956976712323164</v>
      </c>
      <c r="F41" s="14">
        <v>41420.67</v>
      </c>
      <c r="G41" s="14">
        <v>47803.360000000001</v>
      </c>
      <c r="H41" s="18">
        <v>0.15409432054092798</v>
      </c>
    </row>
    <row r="42" spans="1:8" hidden="1" outlineLevel="1" x14ac:dyDescent="0.25">
      <c r="A42" s="25"/>
      <c r="B42" s="7" t="s">
        <v>20</v>
      </c>
      <c r="C42" s="15">
        <v>1546.941</v>
      </c>
      <c r="D42" s="15">
        <v>1950.973</v>
      </c>
      <c r="E42" s="19">
        <v>0.2611812603066308</v>
      </c>
      <c r="F42" s="15">
        <v>7640.1409999999996</v>
      </c>
      <c r="G42" s="15">
        <v>8497.6149999999998</v>
      </c>
      <c r="H42" s="19">
        <v>0.11223274544278694</v>
      </c>
    </row>
    <row r="43" spans="1:8" hidden="1" outlineLevel="1" x14ac:dyDescent="0.25">
      <c r="A43" s="25"/>
      <c r="B43" s="6" t="s">
        <v>21</v>
      </c>
      <c r="C43" s="14">
        <v>13585.834000000001</v>
      </c>
      <c r="D43" s="14">
        <v>14281.741</v>
      </c>
      <c r="E43" s="18">
        <v>5.1222987120260743E-2</v>
      </c>
      <c r="F43" s="14">
        <v>60825.921000000002</v>
      </c>
      <c r="G43" s="14">
        <v>68114.411999999997</v>
      </c>
      <c r="H43" s="18">
        <v>0.11982541127490687</v>
      </c>
    </row>
    <row r="44" spans="1:8" ht="15.75" hidden="1" outlineLevel="1" thickBot="1" x14ac:dyDescent="0.3">
      <c r="A44" s="25"/>
      <c r="B44" s="7" t="s">
        <v>22</v>
      </c>
      <c r="C44" s="15">
        <v>20572.829000000002</v>
      </c>
      <c r="D44" s="15">
        <v>19600.708999999999</v>
      </c>
      <c r="E44" s="19">
        <v>-4.7252616545833459E-2</v>
      </c>
      <c r="F44" s="15">
        <v>93932.417000000001</v>
      </c>
      <c r="G44" s="15">
        <v>94971.65</v>
      </c>
      <c r="H44" s="19">
        <v>1.1063624605762934E-2</v>
      </c>
    </row>
    <row r="45" spans="1:8" collapsed="1" x14ac:dyDescent="0.25">
      <c r="A45" s="30" t="s">
        <v>39</v>
      </c>
      <c r="B45" s="1" t="s">
        <v>2</v>
      </c>
      <c r="C45" s="12">
        <v>58777.909</v>
      </c>
      <c r="D45" s="12">
        <v>61298.424999999996</v>
      </c>
      <c r="E45" s="17">
        <v>4.2882029028967317E-2</v>
      </c>
      <c r="F45" s="12">
        <v>344947.78899999999</v>
      </c>
      <c r="G45" s="12">
        <v>367037.72100000002</v>
      </c>
      <c r="H45" s="17">
        <v>6.4038479748017796E-2</v>
      </c>
    </row>
    <row r="46" spans="1:8" ht="15.75" thickBot="1" x14ac:dyDescent="0.3">
      <c r="A46" s="25"/>
      <c r="B46" s="9" t="s">
        <v>8</v>
      </c>
      <c r="C46" s="16">
        <v>39668.83</v>
      </c>
      <c r="D46" s="16">
        <v>42232.178999999996</v>
      </c>
      <c r="E46" s="20">
        <v>6.4618719533699354E-2</v>
      </c>
      <c r="F46" s="16">
        <v>231906.29300000001</v>
      </c>
      <c r="G46" s="16">
        <v>252999.82500000001</v>
      </c>
      <c r="H46" s="20">
        <v>9.0957135001075606E-2</v>
      </c>
    </row>
    <row r="47" spans="1:8" hidden="1" outlineLevel="1" x14ac:dyDescent="0.25">
      <c r="A47" s="25"/>
      <c r="B47" s="6" t="s">
        <v>17</v>
      </c>
      <c r="C47" s="14">
        <v>16029.957</v>
      </c>
      <c r="D47" s="14">
        <v>16436.111000000001</v>
      </c>
      <c r="E47" s="18">
        <v>2.5337185870180523E-2</v>
      </c>
      <c r="F47" s="14">
        <v>93039.993000000002</v>
      </c>
      <c r="G47" s="14">
        <v>97257.04</v>
      </c>
      <c r="H47" s="18">
        <v>4.532510014268798E-2</v>
      </c>
    </row>
    <row r="48" spans="1:8" hidden="1" outlineLevel="1" x14ac:dyDescent="0.25">
      <c r="A48" s="25"/>
      <c r="B48" s="7" t="s">
        <v>18</v>
      </c>
      <c r="C48" s="15">
        <v>1160.329</v>
      </c>
      <c r="D48" s="15">
        <v>1081.3489999999999</v>
      </c>
      <c r="E48" s="19">
        <v>-6.8066901714944672E-2</v>
      </c>
      <c r="F48" s="15">
        <v>6501.0240000000003</v>
      </c>
      <c r="G48" s="15">
        <v>6612.6790000000001</v>
      </c>
      <c r="H48" s="19">
        <v>1.7174986586728558E-2</v>
      </c>
    </row>
    <row r="49" spans="1:8" hidden="1" outlineLevel="1" x14ac:dyDescent="0.25">
      <c r="A49" s="25"/>
      <c r="B49" s="6" t="s">
        <v>19</v>
      </c>
      <c r="C49" s="14">
        <v>8203.7250000000004</v>
      </c>
      <c r="D49" s="14">
        <v>9084.7170000000006</v>
      </c>
      <c r="E49" s="18">
        <v>0.10738926524231363</v>
      </c>
      <c r="F49" s="14">
        <v>49624.394999999997</v>
      </c>
      <c r="G49" s="14">
        <v>56888.076999999997</v>
      </c>
      <c r="H49" s="18">
        <v>0.14637321019228544</v>
      </c>
    </row>
    <row r="50" spans="1:8" hidden="1" outlineLevel="1" x14ac:dyDescent="0.25">
      <c r="A50" s="25"/>
      <c r="B50" s="7" t="s">
        <v>20</v>
      </c>
      <c r="C50" s="15">
        <v>1475.7449999999999</v>
      </c>
      <c r="D50" s="15">
        <v>1867.854</v>
      </c>
      <c r="E50" s="19">
        <v>0.2657024079363306</v>
      </c>
      <c r="F50" s="15">
        <v>9115.8860000000004</v>
      </c>
      <c r="G50" s="15">
        <v>10365.468999999999</v>
      </c>
      <c r="H50" s="19">
        <v>0.13707751501060872</v>
      </c>
    </row>
    <row r="51" spans="1:8" hidden="1" outlineLevel="1" x14ac:dyDescent="0.25">
      <c r="A51" s="25"/>
      <c r="B51" s="6" t="s">
        <v>21</v>
      </c>
      <c r="C51" s="14">
        <v>12799.074000000001</v>
      </c>
      <c r="D51" s="14">
        <v>13762.147999999999</v>
      </c>
      <c r="E51" s="18">
        <v>7.5245599798860363E-2</v>
      </c>
      <c r="F51" s="14">
        <v>73624.994999999995</v>
      </c>
      <c r="G51" s="14">
        <v>81876.56</v>
      </c>
      <c r="H51" s="18">
        <v>0.11207559334978567</v>
      </c>
    </row>
    <row r="52" spans="1:8" ht="15.75" hidden="1" outlineLevel="1" thickBot="1" x14ac:dyDescent="0.3">
      <c r="A52" s="25"/>
      <c r="B52" s="7" t="s">
        <v>22</v>
      </c>
      <c r="C52" s="15">
        <v>19109.079000000002</v>
      </c>
      <c r="D52" s="15">
        <v>19066.245999999999</v>
      </c>
      <c r="E52" s="19">
        <v>-2.241499969726557E-3</v>
      </c>
      <c r="F52" s="15">
        <v>113041.496</v>
      </c>
      <c r="G52" s="15">
        <v>114037.89599999999</v>
      </c>
      <c r="H52" s="19">
        <v>8.8144622572934317E-3</v>
      </c>
    </row>
    <row r="53" spans="1:8" collapsed="1" x14ac:dyDescent="0.25">
      <c r="A53" s="30" t="s">
        <v>40</v>
      </c>
      <c r="B53" s="1" t="s">
        <v>2</v>
      </c>
      <c r="C53" s="12">
        <v>58103.823999999993</v>
      </c>
      <c r="D53" s="12">
        <v>62073.47099999999</v>
      </c>
      <c r="E53" s="17">
        <v>6.831989233617386E-2</v>
      </c>
      <c r="F53" s="12">
        <v>403051.61300000001</v>
      </c>
      <c r="G53" s="12">
        <v>429111.19200000004</v>
      </c>
      <c r="H53" s="17">
        <v>6.4655687161336406E-2</v>
      </c>
    </row>
    <row r="54" spans="1:8" ht="15.75" thickBot="1" x14ac:dyDescent="0.3">
      <c r="A54" s="25"/>
      <c r="B54" s="9" t="s">
        <v>8</v>
      </c>
      <c r="C54" s="16">
        <v>39291.108999999997</v>
      </c>
      <c r="D54" s="16">
        <v>43005.668999999994</v>
      </c>
      <c r="E54" s="20">
        <v>9.453945420578469E-2</v>
      </c>
      <c r="F54" s="16">
        <v>271197.402</v>
      </c>
      <c r="G54" s="16">
        <v>296005.49400000001</v>
      </c>
      <c r="H54" s="20">
        <v>9.1476141795783228E-2</v>
      </c>
    </row>
    <row r="55" spans="1:8" hidden="1" outlineLevel="1" x14ac:dyDescent="0.25">
      <c r="A55" s="25"/>
      <c r="B55" s="6" t="s">
        <v>17</v>
      </c>
      <c r="C55" s="14">
        <v>15459.794</v>
      </c>
      <c r="D55" s="14">
        <v>16124.4</v>
      </c>
      <c r="E55" s="18">
        <v>4.2989317968919805E-2</v>
      </c>
      <c r="F55" s="14">
        <v>108499.787</v>
      </c>
      <c r="G55" s="14">
        <v>113381.44</v>
      </c>
      <c r="H55" s="18">
        <v>4.4992281874249196E-2</v>
      </c>
    </row>
    <row r="56" spans="1:8" hidden="1" outlineLevel="1" x14ac:dyDescent="0.25">
      <c r="A56" s="25"/>
      <c r="B56" s="7" t="s">
        <v>18</v>
      </c>
      <c r="C56" s="15">
        <v>1160.8430000000001</v>
      </c>
      <c r="D56" s="15">
        <v>1150.7080000000001</v>
      </c>
      <c r="E56" s="19">
        <v>-8.7307241375448319E-3</v>
      </c>
      <c r="F56" s="15">
        <v>7661.8670000000002</v>
      </c>
      <c r="G56" s="15">
        <v>7763.3869999999997</v>
      </c>
      <c r="H56" s="19">
        <v>1.3250034227949792E-2</v>
      </c>
    </row>
    <row r="57" spans="1:8" hidden="1" outlineLevel="1" x14ac:dyDescent="0.25">
      <c r="A57" s="25"/>
      <c r="B57" s="6" t="s">
        <v>19</v>
      </c>
      <c r="C57" s="14">
        <v>8559.51</v>
      </c>
      <c r="D57" s="14">
        <v>10075.32</v>
      </c>
      <c r="E57" s="18">
        <v>0.17709074468047814</v>
      </c>
      <c r="F57" s="14">
        <v>58183.904999999999</v>
      </c>
      <c r="G57" s="14">
        <v>66963.396999999997</v>
      </c>
      <c r="H57" s="18">
        <v>0.15089210667451769</v>
      </c>
    </row>
    <row r="58" spans="1:8" hidden="1" outlineLevel="1" x14ac:dyDescent="0.25">
      <c r="A58" s="25"/>
      <c r="B58" s="7" t="s">
        <v>20</v>
      </c>
      <c r="C58" s="15">
        <v>1471.4559999999999</v>
      </c>
      <c r="D58" s="15">
        <v>2089.2779999999998</v>
      </c>
      <c r="E58" s="19">
        <v>0.41987120240088727</v>
      </c>
      <c r="F58" s="15">
        <v>10587.342000000001</v>
      </c>
      <c r="G58" s="15">
        <v>12454.746999999999</v>
      </c>
      <c r="H58" s="19">
        <v>0.17638090844708687</v>
      </c>
    </row>
    <row r="59" spans="1:8" hidden="1" outlineLevel="1" x14ac:dyDescent="0.25">
      <c r="A59" s="25"/>
      <c r="B59" s="6" t="s">
        <v>21</v>
      </c>
      <c r="C59" s="14">
        <v>12639.505999999999</v>
      </c>
      <c r="D59" s="14">
        <v>13565.963</v>
      </c>
      <c r="E59" s="18">
        <v>7.3298513407090482E-2</v>
      </c>
      <c r="F59" s="14">
        <v>86264.501000000004</v>
      </c>
      <c r="G59" s="14">
        <v>95442.523000000001</v>
      </c>
      <c r="H59" s="18">
        <v>0.10639396152074188</v>
      </c>
    </row>
    <row r="60" spans="1:8" ht="15.75" hidden="1" outlineLevel="1" thickBot="1" x14ac:dyDescent="0.3">
      <c r="A60" s="25"/>
      <c r="B60" s="7" t="s">
        <v>22</v>
      </c>
      <c r="C60" s="15">
        <v>18812.715</v>
      </c>
      <c r="D60" s="15">
        <v>19067.802</v>
      </c>
      <c r="E60" s="19">
        <v>1.3559286897186329E-2</v>
      </c>
      <c r="F60" s="15">
        <v>131854.21100000001</v>
      </c>
      <c r="G60" s="15">
        <v>133105.698</v>
      </c>
      <c r="H60" s="19">
        <v>9.4914450627594515E-3</v>
      </c>
    </row>
    <row r="61" spans="1:8" collapsed="1" x14ac:dyDescent="0.25">
      <c r="A61" s="30" t="s">
        <v>41</v>
      </c>
      <c r="B61" s="1" t="s">
        <v>2</v>
      </c>
      <c r="C61" s="12">
        <v>64986.793000000005</v>
      </c>
      <c r="D61" s="12">
        <v>67205.561000000002</v>
      </c>
      <c r="E61" s="17">
        <v>3.4141829402167811E-2</v>
      </c>
      <c r="F61" s="12">
        <v>468038.40599999996</v>
      </c>
      <c r="G61" s="12">
        <v>496316.75299999997</v>
      </c>
      <c r="H61" s="17">
        <v>6.041886015653164E-2</v>
      </c>
    </row>
    <row r="62" spans="1:8" ht="15.75" thickBot="1" x14ac:dyDescent="0.3">
      <c r="A62" s="25"/>
      <c r="B62" s="9" t="s">
        <v>8</v>
      </c>
      <c r="C62" s="16">
        <v>44126.289000000004</v>
      </c>
      <c r="D62" s="16">
        <v>46578.959000000003</v>
      </c>
      <c r="E62" s="20">
        <v>5.5582965519715533E-2</v>
      </c>
      <c r="F62" s="16">
        <v>315323.69099999999</v>
      </c>
      <c r="G62" s="16">
        <v>342584.45299999998</v>
      </c>
      <c r="H62" s="20">
        <v>8.6453263037568506E-2</v>
      </c>
    </row>
    <row r="63" spans="1:8" hidden="1" outlineLevel="1" x14ac:dyDescent="0.25">
      <c r="A63" s="25"/>
      <c r="B63" s="6" t="s">
        <v>17</v>
      </c>
      <c r="C63" s="14">
        <v>17702.893</v>
      </c>
      <c r="D63" s="14">
        <v>17719.187000000002</v>
      </c>
      <c r="E63" s="18">
        <v>9.2041453337610157E-4</v>
      </c>
      <c r="F63" s="14">
        <v>126202.68</v>
      </c>
      <c r="G63" s="14">
        <v>131100.62700000001</v>
      </c>
      <c r="H63" s="18">
        <v>3.8810166313425487E-2</v>
      </c>
    </row>
    <row r="64" spans="1:8" hidden="1" outlineLevel="1" x14ac:dyDescent="0.25">
      <c r="A64" s="25"/>
      <c r="B64" s="7" t="s">
        <v>18</v>
      </c>
      <c r="C64" s="15">
        <v>1223.2809999999999</v>
      </c>
      <c r="D64" s="15">
        <v>1130.846</v>
      </c>
      <c r="E64" s="19">
        <v>-7.5563178043311363E-2</v>
      </c>
      <c r="F64" s="15">
        <v>8885.1479999999992</v>
      </c>
      <c r="G64" s="15">
        <v>8894.2330000000002</v>
      </c>
      <c r="H64" s="19">
        <v>1.0224928161017832E-3</v>
      </c>
    </row>
    <row r="65" spans="1:8" hidden="1" outlineLevel="1" x14ac:dyDescent="0.25">
      <c r="A65" s="25"/>
      <c r="B65" s="6" t="s">
        <v>19</v>
      </c>
      <c r="C65" s="14">
        <v>9168.68</v>
      </c>
      <c r="D65" s="14">
        <v>10714.102000000001</v>
      </c>
      <c r="E65" s="18">
        <v>0.1685544702181776</v>
      </c>
      <c r="F65" s="14">
        <v>67352.585000000006</v>
      </c>
      <c r="G65" s="14">
        <v>77677.498999999996</v>
      </c>
      <c r="H65" s="18">
        <v>0.15329647703944826</v>
      </c>
    </row>
    <row r="66" spans="1:8" hidden="1" outlineLevel="1" x14ac:dyDescent="0.25">
      <c r="A66" s="25"/>
      <c r="B66" s="7" t="s">
        <v>20</v>
      </c>
      <c r="C66" s="15">
        <v>1567.913</v>
      </c>
      <c r="D66" s="15">
        <v>2131.46</v>
      </c>
      <c r="E66" s="19">
        <v>0.35942491707129154</v>
      </c>
      <c r="F66" s="15">
        <v>12155.254999999999</v>
      </c>
      <c r="G66" s="15">
        <v>14586.207</v>
      </c>
      <c r="H66" s="19">
        <v>0.19999185537448638</v>
      </c>
    </row>
    <row r="67" spans="1:8" hidden="1" outlineLevel="1" x14ac:dyDescent="0.25">
      <c r="A67" s="25"/>
      <c r="B67" s="6" t="s">
        <v>21</v>
      </c>
      <c r="C67" s="14">
        <v>14463.522000000001</v>
      </c>
      <c r="D67" s="14">
        <v>14883.364</v>
      </c>
      <c r="E67" s="18">
        <v>2.9027646239968341E-2</v>
      </c>
      <c r="F67" s="14">
        <v>100728.023</v>
      </c>
      <c r="G67" s="14">
        <v>110325.887</v>
      </c>
      <c r="H67" s="18">
        <v>9.5284943694367907E-2</v>
      </c>
    </row>
    <row r="68" spans="1:8" ht="15.75" hidden="1" outlineLevel="1" thickBot="1" x14ac:dyDescent="0.3">
      <c r="A68" s="25"/>
      <c r="B68" s="7" t="s">
        <v>22</v>
      </c>
      <c r="C68" s="15">
        <v>20860.504000000001</v>
      </c>
      <c r="D68" s="15">
        <v>20626.601999999999</v>
      </c>
      <c r="E68" s="19">
        <v>-1.1212672522198042E-2</v>
      </c>
      <c r="F68" s="15">
        <v>152714.715</v>
      </c>
      <c r="G68" s="15">
        <v>153732.29999999999</v>
      </c>
      <c r="H68" s="19">
        <v>6.6633068070747203E-3</v>
      </c>
    </row>
    <row r="69" spans="1:8" collapsed="1" x14ac:dyDescent="0.25">
      <c r="A69" s="30" t="s">
        <v>42</v>
      </c>
      <c r="B69" s="1" t="s">
        <v>2</v>
      </c>
      <c r="C69" s="12">
        <v>61190.442999999999</v>
      </c>
      <c r="D69" s="12">
        <v>64325.418000000005</v>
      </c>
      <c r="E69" s="17">
        <v>5.1233082264170005E-2</v>
      </c>
      <c r="F69" s="12">
        <v>529228.84899999993</v>
      </c>
      <c r="G69" s="12">
        <v>560642.17100000009</v>
      </c>
      <c r="H69" s="17">
        <v>5.9356783099328236E-2</v>
      </c>
    </row>
    <row r="70" spans="1:8" ht="15.75" thickBot="1" x14ac:dyDescent="0.3">
      <c r="A70" s="25"/>
      <c r="B70" s="9" t="s">
        <v>8</v>
      </c>
      <c r="C70" s="16">
        <v>41512.728000000003</v>
      </c>
      <c r="D70" s="16">
        <v>44617.822</v>
      </c>
      <c r="E70" s="20">
        <v>7.47986015277049E-2</v>
      </c>
      <c r="F70" s="16">
        <v>356836.41899999999</v>
      </c>
      <c r="G70" s="16">
        <v>387202.27500000002</v>
      </c>
      <c r="H70" s="20">
        <v>8.509741266067361E-2</v>
      </c>
    </row>
    <row r="71" spans="1:8" hidden="1" outlineLevel="1" x14ac:dyDescent="0.25">
      <c r="A71" s="25"/>
      <c r="B71" s="6" t="s">
        <v>17</v>
      </c>
      <c r="C71" s="14">
        <v>16572.57</v>
      </c>
      <c r="D71" s="14">
        <v>17031.751</v>
      </c>
      <c r="E71" s="18">
        <v>2.7707289816848002E-2</v>
      </c>
      <c r="F71" s="14">
        <v>142775.25</v>
      </c>
      <c r="G71" s="14">
        <v>148132.378</v>
      </c>
      <c r="H71" s="18">
        <v>3.7521405145499731E-2</v>
      </c>
    </row>
    <row r="72" spans="1:8" hidden="1" outlineLevel="1" x14ac:dyDescent="0.25">
      <c r="A72" s="25"/>
      <c r="B72" s="7" t="s">
        <v>18</v>
      </c>
      <c r="C72" s="15">
        <v>1196.7550000000001</v>
      </c>
      <c r="D72" s="15">
        <v>1070.0920000000001</v>
      </c>
      <c r="E72" s="19">
        <v>-0.10583870549945473</v>
      </c>
      <c r="F72" s="15">
        <v>10081.903</v>
      </c>
      <c r="G72" s="15">
        <v>9964.3250000000007</v>
      </c>
      <c r="H72" s="19">
        <v>-1.1662282408390512E-2</v>
      </c>
    </row>
    <row r="73" spans="1:8" hidden="1" outlineLevel="1" x14ac:dyDescent="0.25">
      <c r="A73" s="25"/>
      <c r="B73" s="6" t="s">
        <v>19</v>
      </c>
      <c r="C73" s="14">
        <v>8548.4840000000004</v>
      </c>
      <c r="D73" s="14">
        <v>10088.427</v>
      </c>
      <c r="E73" s="18">
        <v>0.18014223340653146</v>
      </c>
      <c r="F73" s="14">
        <v>75901.069000000003</v>
      </c>
      <c r="G73" s="14">
        <v>87765.926000000007</v>
      </c>
      <c r="H73" s="18">
        <v>0.15632002495248121</v>
      </c>
    </row>
    <row r="74" spans="1:8" hidden="1" outlineLevel="1" x14ac:dyDescent="0.25">
      <c r="A74" s="25"/>
      <c r="B74" s="7" t="s">
        <v>20</v>
      </c>
      <c r="C74" s="15">
        <v>1443.386</v>
      </c>
      <c r="D74" s="15">
        <v>2090.145</v>
      </c>
      <c r="E74" s="19">
        <v>0.44808457335736951</v>
      </c>
      <c r="F74" s="15">
        <v>13598.641</v>
      </c>
      <c r="G74" s="15">
        <v>16676.351999999999</v>
      </c>
      <c r="H74" s="19">
        <v>0.2263248952597543</v>
      </c>
    </row>
    <row r="75" spans="1:8" hidden="1" outlineLevel="1" x14ac:dyDescent="0.25">
      <c r="A75" s="25"/>
      <c r="B75" s="6" t="s">
        <v>21</v>
      </c>
      <c r="C75" s="14">
        <v>13751.532999999999</v>
      </c>
      <c r="D75" s="14">
        <v>14337.406999999999</v>
      </c>
      <c r="E75" s="18">
        <v>4.2604268193226158E-2</v>
      </c>
      <c r="F75" s="14">
        <v>114479.556</v>
      </c>
      <c r="G75" s="14">
        <v>124663.29399999999</v>
      </c>
      <c r="H75" s="18">
        <v>8.895682649223402E-2</v>
      </c>
    </row>
    <row r="76" spans="1:8" ht="15.75" hidden="1" outlineLevel="1" thickBot="1" x14ac:dyDescent="0.3">
      <c r="A76" s="25"/>
      <c r="B76" s="7" t="s">
        <v>22</v>
      </c>
      <c r="C76" s="15">
        <v>19677.715</v>
      </c>
      <c r="D76" s="15">
        <v>19707.596000000001</v>
      </c>
      <c r="E76" s="19">
        <v>1.5185198078131457E-3</v>
      </c>
      <c r="F76" s="15">
        <v>172392.43</v>
      </c>
      <c r="G76" s="15">
        <v>173439.89600000001</v>
      </c>
      <c r="H76" s="19">
        <v>6.076055659752555E-3</v>
      </c>
    </row>
    <row r="77" spans="1:8" collapsed="1" x14ac:dyDescent="0.25">
      <c r="A77" s="30" t="s">
        <v>43</v>
      </c>
      <c r="B77" s="1" t="s">
        <v>2</v>
      </c>
      <c r="C77" s="12">
        <v>60623.47</v>
      </c>
      <c r="D77" s="12">
        <v>68964.038</v>
      </c>
      <c r="E77" s="17">
        <v>0.13757985149975749</v>
      </c>
      <c r="F77" s="12">
        <v>589852.31900000002</v>
      </c>
      <c r="G77" s="12">
        <v>629606.20899999992</v>
      </c>
      <c r="H77" s="17">
        <v>6.7396344338183312E-2</v>
      </c>
    </row>
    <row r="78" spans="1:8" ht="15.75" thickBot="1" x14ac:dyDescent="0.3">
      <c r="A78" s="25"/>
      <c r="B78" s="9" t="s">
        <v>8</v>
      </c>
      <c r="C78" s="16">
        <v>41552.343000000001</v>
      </c>
      <c r="D78" s="16">
        <v>47718.527999999998</v>
      </c>
      <c r="E78" s="20">
        <v>0.14839560310714606</v>
      </c>
      <c r="F78" s="16">
        <v>398388.76199999999</v>
      </c>
      <c r="G78" s="16">
        <v>434920.80299999996</v>
      </c>
      <c r="H78" s="20">
        <v>9.1699476703612337E-2</v>
      </c>
    </row>
    <row r="79" spans="1:8" hidden="1" outlineLevel="1" x14ac:dyDescent="0.25">
      <c r="A79" s="25"/>
      <c r="B79" s="6" t="s">
        <v>17</v>
      </c>
      <c r="C79" s="14">
        <v>16172.603999999999</v>
      </c>
      <c r="D79" s="14">
        <v>18424.942999999999</v>
      </c>
      <c r="E79" s="18">
        <v>0.13926879060415986</v>
      </c>
      <c r="F79" s="14">
        <v>158947.85399999999</v>
      </c>
      <c r="G79" s="14">
        <v>166557.321</v>
      </c>
      <c r="H79" s="18">
        <v>4.7873983879014759E-2</v>
      </c>
    </row>
    <row r="80" spans="1:8" hidden="1" outlineLevel="1" x14ac:dyDescent="0.25">
      <c r="A80" s="25"/>
      <c r="B80" s="7" t="s">
        <v>18</v>
      </c>
      <c r="C80" s="15">
        <v>1154.4100000000001</v>
      </c>
      <c r="D80" s="15">
        <v>1140</v>
      </c>
      <c r="E80" s="19">
        <v>-1.2482566852331511E-2</v>
      </c>
      <c r="F80" s="15">
        <v>11236.313</v>
      </c>
      <c r="G80" s="15">
        <v>11034.416999999999</v>
      </c>
      <c r="H80" s="19">
        <v>-1.7968171587957826E-2</v>
      </c>
    </row>
    <row r="81" spans="1:8" hidden="1" outlineLevel="1" x14ac:dyDescent="0.25">
      <c r="A81" s="25"/>
      <c r="B81" s="6" t="s">
        <v>19</v>
      </c>
      <c r="C81" s="14">
        <v>8893.1919999999991</v>
      </c>
      <c r="D81" s="14">
        <v>10584.32</v>
      </c>
      <c r="E81" s="18">
        <v>0.19015984361970384</v>
      </c>
      <c r="F81" s="14">
        <v>84794.260999999999</v>
      </c>
      <c r="G81" s="14">
        <v>98350.245999999999</v>
      </c>
      <c r="H81" s="18">
        <v>0.15986913312446926</v>
      </c>
    </row>
    <row r="82" spans="1:8" hidden="1" outlineLevel="1" x14ac:dyDescent="0.25">
      <c r="A82" s="25"/>
      <c r="B82" s="7" t="s">
        <v>20</v>
      </c>
      <c r="C82" s="15">
        <v>1604.6669999999999</v>
      </c>
      <c r="D82" s="15">
        <v>2326.681</v>
      </c>
      <c r="E82" s="19">
        <v>0.44994631284870956</v>
      </c>
      <c r="F82" s="15">
        <v>15203.308000000001</v>
      </c>
      <c r="G82" s="15">
        <v>19003.032999999999</v>
      </c>
      <c r="H82" s="19">
        <v>0.24992751577485617</v>
      </c>
    </row>
    <row r="83" spans="1:8" hidden="1" outlineLevel="1" x14ac:dyDescent="0.25">
      <c r="A83" s="25"/>
      <c r="B83" s="6" t="s">
        <v>21</v>
      </c>
      <c r="C83" s="14">
        <v>13727.47</v>
      </c>
      <c r="D83" s="14">
        <v>15312.492</v>
      </c>
      <c r="E83" s="18">
        <v>0.11546351949776623</v>
      </c>
      <c r="F83" s="14">
        <v>128207.026</v>
      </c>
      <c r="G83" s="14">
        <v>139975.78599999999</v>
      </c>
      <c r="H83" s="18">
        <v>9.1794969177430241E-2</v>
      </c>
    </row>
    <row r="84" spans="1:8" ht="15.75" hidden="1" outlineLevel="1" thickBot="1" x14ac:dyDescent="0.3">
      <c r="A84" s="25"/>
      <c r="B84" s="7" t="s">
        <v>22</v>
      </c>
      <c r="C84" s="15">
        <v>19071.127</v>
      </c>
      <c r="D84" s="15">
        <v>21245.51</v>
      </c>
      <c r="E84" s="19">
        <v>0.1140143946396035</v>
      </c>
      <c r="F84" s="15">
        <v>191463.557</v>
      </c>
      <c r="G84" s="15">
        <v>194685.40599999999</v>
      </c>
      <c r="H84" s="19">
        <v>1.6827479080000485E-2</v>
      </c>
    </row>
    <row r="85" spans="1:8" collapsed="1" x14ac:dyDescent="0.25">
      <c r="A85" s="30" t="s">
        <v>44</v>
      </c>
      <c r="B85" s="1" t="s">
        <v>2</v>
      </c>
      <c r="C85" s="12">
        <v>59673.817999999999</v>
      </c>
      <c r="D85" s="12">
        <v>63457.570000000007</v>
      </c>
      <c r="E85" s="17">
        <v>6.340723833021733E-2</v>
      </c>
      <c r="F85" s="12">
        <v>649526.13699999999</v>
      </c>
      <c r="G85" s="12">
        <v>693134.04999999993</v>
      </c>
      <c r="H85" s="17">
        <v>6.7138041898381573E-2</v>
      </c>
    </row>
    <row r="86" spans="1:8" ht="15.75" thickBot="1" x14ac:dyDescent="0.3">
      <c r="A86" s="25"/>
      <c r="B86" s="9" t="s">
        <v>8</v>
      </c>
      <c r="C86" s="16">
        <v>40928.080999999998</v>
      </c>
      <c r="D86" s="16">
        <v>43685.425000000003</v>
      </c>
      <c r="E86" s="20">
        <v>6.7370468700939101E-2</v>
      </c>
      <c r="F86" s="16">
        <v>439316.84299999999</v>
      </c>
      <c r="G86" s="16">
        <v>478676.49899999995</v>
      </c>
      <c r="H86" s="20">
        <v>8.9592868170547124E-2</v>
      </c>
    </row>
    <row r="87" spans="1:8" hidden="1" outlineLevel="1" x14ac:dyDescent="0.25">
      <c r="A87" s="25"/>
      <c r="B87" s="6" t="s">
        <v>17</v>
      </c>
      <c r="C87" s="14">
        <v>16110.487999999999</v>
      </c>
      <c r="D87" s="14">
        <v>16920.606</v>
      </c>
      <c r="E87" s="18">
        <v>5.028513102768839E-2</v>
      </c>
      <c r="F87" s="14">
        <v>175058.342</v>
      </c>
      <c r="G87" s="14">
        <v>183477.927</v>
      </c>
      <c r="H87" s="18">
        <v>4.8095879943841791E-2</v>
      </c>
    </row>
    <row r="88" spans="1:8" hidden="1" outlineLevel="1" x14ac:dyDescent="0.25">
      <c r="A88" s="25"/>
      <c r="B88" s="7" t="s">
        <v>18</v>
      </c>
      <c r="C88" s="15">
        <v>1114.779</v>
      </c>
      <c r="D88" s="15">
        <v>939.66399999999999</v>
      </c>
      <c r="E88" s="19">
        <v>-0.15708494688184838</v>
      </c>
      <c r="F88" s="15">
        <v>12351.092000000001</v>
      </c>
      <c r="G88" s="15">
        <v>12044.352000000001</v>
      </c>
      <c r="H88" s="19">
        <v>-2.4835051022209176E-2</v>
      </c>
    </row>
    <row r="89" spans="1:8" hidden="1" outlineLevel="1" x14ac:dyDescent="0.25">
      <c r="A89" s="25"/>
      <c r="B89" s="6" t="s">
        <v>19</v>
      </c>
      <c r="C89" s="14">
        <v>8807.5190000000002</v>
      </c>
      <c r="D89" s="14">
        <v>9729.9429999999993</v>
      </c>
      <c r="E89" s="18">
        <v>0.10473142323053741</v>
      </c>
      <c r="F89" s="14">
        <v>93601.78</v>
      </c>
      <c r="G89" s="14">
        <v>108080.189</v>
      </c>
      <c r="H89" s="18">
        <v>0.15468091525609884</v>
      </c>
    </row>
    <row r="90" spans="1:8" hidden="1" outlineLevel="1" x14ac:dyDescent="0.25">
      <c r="A90" s="25"/>
      <c r="B90" s="7" t="s">
        <v>20</v>
      </c>
      <c r="C90" s="15">
        <v>1529.2539999999999</v>
      </c>
      <c r="D90" s="15">
        <v>1879.675</v>
      </c>
      <c r="E90" s="19">
        <v>0.22914506027121728</v>
      </c>
      <c r="F90" s="15">
        <v>16732.562000000002</v>
      </c>
      <c r="G90" s="15">
        <v>20882.707999999999</v>
      </c>
      <c r="H90" s="19">
        <v>0.24802812623673498</v>
      </c>
    </row>
    <row r="91" spans="1:8" hidden="1" outlineLevel="1" x14ac:dyDescent="0.25">
      <c r="A91" s="25"/>
      <c r="B91" s="6" t="s">
        <v>21</v>
      </c>
      <c r="C91" s="14">
        <v>13366.040999999999</v>
      </c>
      <c r="D91" s="14">
        <v>14215.537</v>
      </c>
      <c r="E91" s="18">
        <v>6.3556291649861096E-2</v>
      </c>
      <c r="F91" s="14">
        <v>141573.06700000001</v>
      </c>
      <c r="G91" s="14">
        <v>154191.323</v>
      </c>
      <c r="H91" s="18">
        <v>8.912893015166512E-2</v>
      </c>
    </row>
    <row r="92" spans="1:8" ht="15.75" hidden="1" outlineLevel="1" thickBot="1" x14ac:dyDescent="0.3">
      <c r="A92" s="25"/>
      <c r="B92" s="7" t="s">
        <v>22</v>
      </c>
      <c r="C92" s="15">
        <v>18745.737000000001</v>
      </c>
      <c r="D92" s="15">
        <v>19772.145</v>
      </c>
      <c r="E92" s="19">
        <v>5.4754208916939273E-2</v>
      </c>
      <c r="F92" s="15">
        <v>210209.29399999999</v>
      </c>
      <c r="G92" s="15">
        <v>214457.55100000001</v>
      </c>
      <c r="H92" s="19">
        <v>2.0209653527498261E-2</v>
      </c>
    </row>
    <row r="93" spans="1:8" collapsed="1" x14ac:dyDescent="0.25">
      <c r="A93" s="30" t="s">
        <v>45</v>
      </c>
      <c r="B93" s="1" t="s">
        <v>2</v>
      </c>
      <c r="C93" s="12">
        <v>57983.919000000002</v>
      </c>
      <c r="D93" s="12">
        <v>59472.020000000004</v>
      </c>
      <c r="E93" s="17">
        <v>2.5664029366486929E-2</v>
      </c>
      <c r="F93" s="12">
        <v>707510.05599999998</v>
      </c>
      <c r="G93" s="12">
        <v>752606.07000000007</v>
      </c>
      <c r="H93" s="17">
        <v>6.3739043166334941E-2</v>
      </c>
    </row>
    <row r="94" spans="1:8" x14ac:dyDescent="0.25">
      <c r="A94" s="25"/>
      <c r="B94" s="9" t="s">
        <v>8</v>
      </c>
      <c r="C94" s="16">
        <v>39489.088000000003</v>
      </c>
      <c r="D94" s="16">
        <v>41121.413</v>
      </c>
      <c r="E94" s="20">
        <v>4.1336102773505301E-2</v>
      </c>
      <c r="F94" s="16">
        <v>478805.93099999998</v>
      </c>
      <c r="G94" s="16">
        <v>519797.91200000001</v>
      </c>
      <c r="H94" s="20">
        <v>8.5612934899087501E-2</v>
      </c>
    </row>
    <row r="95" spans="1:8" hidden="1" outlineLevel="1" x14ac:dyDescent="0.25">
      <c r="A95" s="25"/>
      <c r="B95" s="6" t="s">
        <v>17</v>
      </c>
      <c r="C95" s="14">
        <v>15339.323</v>
      </c>
      <c r="D95" s="14">
        <v>15264.906000000001</v>
      </c>
      <c r="E95" s="18">
        <v>-4.8513875090836489E-3</v>
      </c>
      <c r="F95" s="14">
        <v>190397.66500000001</v>
      </c>
      <c r="G95" s="14">
        <v>198742.83300000001</v>
      </c>
      <c r="H95" s="18">
        <v>4.3830201384034817E-2</v>
      </c>
    </row>
    <row r="96" spans="1:8" hidden="1" outlineLevel="1" x14ac:dyDescent="0.25">
      <c r="A96" s="25"/>
      <c r="B96" s="7" t="s">
        <v>18</v>
      </c>
      <c r="C96" s="15">
        <v>1077.425</v>
      </c>
      <c r="D96" s="15">
        <v>947.13199999999995</v>
      </c>
      <c r="E96" s="19">
        <v>-0.12092999512727109</v>
      </c>
      <c r="F96" s="15">
        <v>13428.517</v>
      </c>
      <c r="G96" s="15">
        <v>12991.484</v>
      </c>
      <c r="H96" s="19">
        <v>-3.2545142549992634E-2</v>
      </c>
    </row>
    <row r="97" spans="1:8" hidden="1" outlineLevel="1" x14ac:dyDescent="0.25">
      <c r="A97" s="25"/>
      <c r="B97" s="6" t="s">
        <v>19</v>
      </c>
      <c r="C97" s="14">
        <v>8226.5480000000007</v>
      </c>
      <c r="D97" s="14">
        <v>9656.8629999999994</v>
      </c>
      <c r="E97" s="18">
        <v>0.1738657575449627</v>
      </c>
      <c r="F97" s="14">
        <v>101828.32799999999</v>
      </c>
      <c r="G97" s="14">
        <v>117737.052</v>
      </c>
      <c r="H97" s="18">
        <v>0.15623082802655852</v>
      </c>
    </row>
    <row r="98" spans="1:8" hidden="1" outlineLevel="1" x14ac:dyDescent="0.25">
      <c r="A98" s="25"/>
      <c r="B98" s="7" t="s">
        <v>20</v>
      </c>
      <c r="C98" s="15">
        <v>1489.222</v>
      </c>
      <c r="D98" s="15">
        <v>1945.154</v>
      </c>
      <c r="E98" s="19">
        <v>0.30615448871961326</v>
      </c>
      <c r="F98" s="15">
        <v>18221.784</v>
      </c>
      <c r="G98" s="15">
        <v>22827.862000000001</v>
      </c>
      <c r="H98" s="19">
        <v>0.25277865218905027</v>
      </c>
    </row>
    <row r="99" spans="1:8" hidden="1" outlineLevel="1" x14ac:dyDescent="0.25">
      <c r="A99" s="25"/>
      <c r="B99" s="6" t="s">
        <v>21</v>
      </c>
      <c r="C99" s="14">
        <v>13356.57</v>
      </c>
      <c r="D99" s="14">
        <v>13307.358</v>
      </c>
      <c r="E99" s="18">
        <v>-3.6844788744415657E-3</v>
      </c>
      <c r="F99" s="14">
        <v>154929.63699999999</v>
      </c>
      <c r="G99" s="14">
        <v>167498.68100000001</v>
      </c>
      <c r="H99" s="18">
        <v>8.1127434643121443E-2</v>
      </c>
    </row>
    <row r="100" spans="1:8" hidden="1" outlineLevel="1" x14ac:dyDescent="0.25">
      <c r="A100" s="25"/>
      <c r="B100" s="7" t="s">
        <v>22</v>
      </c>
      <c r="C100" s="15" t="e">
        <v>#N/A</v>
      </c>
      <c r="D100" s="15" t="e">
        <v>#N/A</v>
      </c>
      <c r="E100" s="19" t="e">
        <v>#N/A</v>
      </c>
      <c r="F100" s="15" t="e">
        <v>#N/A</v>
      </c>
      <c r="G100" s="15" t="e">
        <v>#N/A</v>
      </c>
      <c r="H100" s="19" t="e">
        <v>#N/A</v>
      </c>
    </row>
    <row r="101" spans="1:8" collapsed="1" x14ac:dyDescent="0.25"/>
  </sheetData>
  <mergeCells count="16">
    <mergeCell ref="A93:A100"/>
    <mergeCell ref="F2:H2"/>
    <mergeCell ref="F3:H3"/>
    <mergeCell ref="A85:A92"/>
    <mergeCell ref="A77:A84"/>
    <mergeCell ref="A69:A76"/>
    <mergeCell ref="A61:A68"/>
    <mergeCell ref="C2:E2"/>
    <mergeCell ref="C3:E3"/>
    <mergeCell ref="A13:A20"/>
    <mergeCell ref="A21:A28"/>
    <mergeCell ref="A53:A60"/>
    <mergeCell ref="A45:A52"/>
    <mergeCell ref="A37:A44"/>
    <mergeCell ref="A29:A36"/>
    <mergeCell ref="A5:A12"/>
  </mergeCells>
  <conditionalFormatting sqref="C5:H100">
    <cfRule type="cellIs" dxfId="4" priority="1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EX113"/>
  <sheetViews>
    <sheetView zoomScaleNormal="100" workbookViewId="0">
      <selection activeCell="B15" sqref="B15"/>
    </sheetView>
  </sheetViews>
  <sheetFormatPr defaultRowHeight="15" outlineLevelRow="1" x14ac:dyDescent="0.25"/>
  <cols>
    <col min="1" max="1" width="23.5703125" customWidth="1"/>
    <col min="2" max="2" width="31.140625" bestFit="1" customWidth="1"/>
    <col min="3" max="3" width="12.5703125" bestFit="1" customWidth="1"/>
    <col min="4" max="4" width="13.140625" bestFit="1" customWidth="1"/>
    <col min="6" max="6" width="12.5703125" bestFit="1" customWidth="1"/>
    <col min="7" max="7" width="13.140625" bestFit="1" customWidth="1"/>
  </cols>
  <sheetData>
    <row r="2" spans="1:2046 2049:3072 3075:7167 7170:11262 11265:12288 12291:16378" x14ac:dyDescent="0.25">
      <c r="C2" s="26" t="s">
        <v>51</v>
      </c>
      <c r="D2" s="26"/>
      <c r="E2" s="26"/>
      <c r="F2" s="26" t="s">
        <v>52</v>
      </c>
      <c r="G2" s="26"/>
      <c r="H2" s="26"/>
    </row>
    <row r="3" spans="1:2046 2049:3072 3075:7167 7170:11262 11265:12288 12291:16378" x14ac:dyDescent="0.25">
      <c r="C3" s="27" t="s">
        <v>7</v>
      </c>
      <c r="D3" s="27"/>
      <c r="E3" s="27"/>
      <c r="F3" s="27" t="s">
        <v>7</v>
      </c>
      <c r="G3" s="27"/>
      <c r="H3" s="27"/>
    </row>
    <row r="4" spans="1:2046 2049:3072 3075:7167 7170:11262 11265:12288 12291:16378" x14ac:dyDescent="0.25">
      <c r="C4" s="4">
        <v>2023</v>
      </c>
      <c r="D4" s="5">
        <v>2024</v>
      </c>
      <c r="E4" s="4" t="s">
        <v>30</v>
      </c>
      <c r="F4" s="4">
        <v>2023</v>
      </c>
      <c r="G4" s="5">
        <v>2024</v>
      </c>
      <c r="H4" s="4" t="s">
        <v>30</v>
      </c>
    </row>
    <row r="5" spans="1:2046 2049:3072 3075:7167 7170:11262 11265:12288 12291:16378" x14ac:dyDescent="0.25">
      <c r="A5" s="25" t="s">
        <v>29</v>
      </c>
      <c r="B5" s="1" t="s">
        <v>35</v>
      </c>
      <c r="C5" s="12">
        <v>1606.5650000000001</v>
      </c>
      <c r="D5" s="12">
        <v>1700.6690000000001</v>
      </c>
      <c r="E5" s="17">
        <v>5.8574660844721516E-2</v>
      </c>
      <c r="F5" s="12">
        <v>1606.5650000000001</v>
      </c>
      <c r="G5" s="12">
        <v>1700.6690000000001</v>
      </c>
      <c r="H5" s="17">
        <v>5.8574660844721516E-2</v>
      </c>
    </row>
    <row r="6" spans="1:2046 2049:3072 3075:7167 7170:11262 11265:12288 12291:16378" x14ac:dyDescent="0.25">
      <c r="A6" s="25"/>
      <c r="B6" s="1" t="s">
        <v>2</v>
      </c>
      <c r="C6" s="12">
        <v>1798.5260000000001</v>
      </c>
      <c r="D6" s="12">
        <v>1902.3579999999999</v>
      </c>
      <c r="E6" s="17">
        <v>5.7731720308741741E-2</v>
      </c>
      <c r="F6" s="12">
        <v>1798.5260000000001</v>
      </c>
      <c r="G6" s="12">
        <v>1902.3579999999999</v>
      </c>
      <c r="H6" s="17">
        <v>5.7731720308741741E-2</v>
      </c>
    </row>
    <row r="7" spans="1:2046 2049:3072 3075:7167 7170:11262 11265:12288 12291:16378" ht="15.75" thickBot="1" x14ac:dyDescent="0.3">
      <c r="A7" s="25"/>
      <c r="B7" s="9" t="s">
        <v>8</v>
      </c>
      <c r="C7" s="16">
        <v>971.96199999999999</v>
      </c>
      <c r="D7" s="16">
        <v>1070.8909999999998</v>
      </c>
      <c r="E7" s="20">
        <v>0.10178278574676769</v>
      </c>
      <c r="F7" s="16">
        <v>971.96199999999999</v>
      </c>
      <c r="G7" s="16">
        <v>1070.8909999999998</v>
      </c>
      <c r="H7" s="20">
        <v>0.10178278574676769</v>
      </c>
    </row>
    <row r="8" spans="1:2046 2049:3072 3075:7167 7170:11262 11265:12288 12291:16378" ht="15" hidden="1" customHeight="1" outlineLevel="1" x14ac:dyDescent="0.25">
      <c r="A8" s="25"/>
      <c r="B8" s="6" t="s">
        <v>23</v>
      </c>
      <c r="C8" s="14">
        <v>263.839</v>
      </c>
      <c r="D8" s="14">
        <v>317.14999999999998</v>
      </c>
      <c r="E8" s="18">
        <v>0.20205883133274449</v>
      </c>
      <c r="F8" s="14">
        <v>263.839</v>
      </c>
      <c r="G8" s="14">
        <v>317.14999999999998</v>
      </c>
      <c r="H8" s="18">
        <v>0.20205883133274449</v>
      </c>
    </row>
    <row r="9" spans="1:2046 2049:3072 3075:7167 7170:11262 11265:12288 12291:16378" ht="15" hidden="1" customHeight="1" outlineLevel="1" x14ac:dyDescent="0.25">
      <c r="A9" s="25"/>
      <c r="B9" s="7" t="s">
        <v>24</v>
      </c>
      <c r="C9" s="15">
        <v>191.96100000000001</v>
      </c>
      <c r="D9" s="15">
        <v>201.68899999999999</v>
      </c>
      <c r="E9" s="19">
        <v>5.0676960424252737E-2</v>
      </c>
      <c r="F9" s="15">
        <v>191.96100000000001</v>
      </c>
      <c r="G9" s="15">
        <v>201.68899999999999</v>
      </c>
      <c r="H9" s="19">
        <v>5.0676960424252737E-2</v>
      </c>
    </row>
    <row r="10" spans="1:2046 2049:3072 3075:7167 7170:11262 11265:12288 12291:16378" ht="15" hidden="1" customHeight="1" outlineLevel="1" x14ac:dyDescent="0.25">
      <c r="A10" s="25"/>
      <c r="B10" s="6" t="s">
        <v>25</v>
      </c>
      <c r="C10" s="14">
        <v>55.66</v>
      </c>
      <c r="D10" s="14">
        <v>71.516000000000005</v>
      </c>
      <c r="E10" s="18">
        <v>0.28487243981315147</v>
      </c>
      <c r="F10" s="14">
        <v>55.66</v>
      </c>
      <c r="G10" s="14">
        <v>71.516000000000005</v>
      </c>
      <c r="H10" s="18">
        <v>0.28487243981315147</v>
      </c>
    </row>
    <row r="11" spans="1:2046 2049:3072 3075:7167 7170:11262 11265:12288 12291:16378" ht="15" hidden="1" customHeight="1" outlineLevel="1" x14ac:dyDescent="0.25">
      <c r="A11" s="25"/>
      <c r="B11" s="7" t="s">
        <v>26</v>
      </c>
      <c r="C11" s="15">
        <v>460.50200000000001</v>
      </c>
      <c r="D11" s="15">
        <v>480.536</v>
      </c>
      <c r="E11" s="19">
        <v>4.3504697048004193E-2</v>
      </c>
      <c r="F11" s="15">
        <v>460.50200000000001</v>
      </c>
      <c r="G11" s="15">
        <v>480.536</v>
      </c>
      <c r="H11" s="19">
        <v>4.3504697048004193E-2</v>
      </c>
    </row>
    <row r="12" spans="1:2046 2049:3072 3075:7167 7170:11262 11265:12288 12291:16378" ht="15" hidden="1" customHeight="1" outlineLevel="1" x14ac:dyDescent="0.25">
      <c r="A12" s="25"/>
      <c r="B12" s="6" t="s">
        <v>27</v>
      </c>
      <c r="C12" s="14">
        <v>482.94900000000001</v>
      </c>
      <c r="D12" s="14">
        <v>484.40300000000002</v>
      </c>
      <c r="E12" s="18">
        <v>3.0106698636915841E-3</v>
      </c>
      <c r="F12" s="14">
        <v>482.94900000000001</v>
      </c>
      <c r="G12" s="14">
        <v>484.40300000000002</v>
      </c>
      <c r="H12" s="18">
        <v>3.0106698636915841E-3</v>
      </c>
    </row>
    <row r="13" spans="1:2046 2049:3072 3075:7167 7170:11262 11265:12288 12291:16378" ht="15.75" hidden="1" customHeight="1" outlineLevel="1" x14ac:dyDescent="0.25">
      <c r="A13" s="29"/>
      <c r="B13" s="7" t="s">
        <v>28</v>
      </c>
      <c r="C13" s="15">
        <v>343.61500000000001</v>
      </c>
      <c r="D13" s="15">
        <v>347.06400000000002</v>
      </c>
      <c r="E13" s="19">
        <v>1.0037396504809282E-2</v>
      </c>
      <c r="F13" s="15">
        <v>343.61500000000001</v>
      </c>
      <c r="G13" s="15">
        <v>347.06400000000002</v>
      </c>
      <c r="H13" s="19">
        <v>1.0037396504809282E-2</v>
      </c>
    </row>
    <row r="14" spans="1:2046 2049:3072 3075:7167 7170:11262 11265:12288 12291:16378" collapsed="1" x14ac:dyDescent="0.25">
      <c r="A14" s="30" t="s">
        <v>32</v>
      </c>
      <c r="B14" s="1" t="s">
        <v>35</v>
      </c>
      <c r="C14" s="12">
        <v>1298.8699999999999</v>
      </c>
      <c r="D14" s="12">
        <v>1437.4870000000001</v>
      </c>
      <c r="E14" s="17">
        <v>0.10672122691262431</v>
      </c>
      <c r="F14" s="12">
        <v>2905.4349999999995</v>
      </c>
      <c r="G14" s="12">
        <v>3129.442</v>
      </c>
      <c r="H14" s="17">
        <v>7.7099298383891179E-2</v>
      </c>
      <c r="I14" s="23"/>
      <c r="J14" s="23"/>
      <c r="K14" s="24"/>
      <c r="L14" s="24"/>
      <c r="O14" s="21"/>
      <c r="P14" s="22"/>
      <c r="Q14" s="23"/>
      <c r="R14" s="23"/>
      <c r="S14" s="23"/>
      <c r="T14" s="24"/>
      <c r="U14" s="24"/>
      <c r="X14" s="21"/>
      <c r="Y14" s="22"/>
      <c r="Z14" s="23"/>
      <c r="AA14" s="23"/>
      <c r="AB14" s="23"/>
      <c r="AC14" s="24"/>
      <c r="AD14" s="24"/>
      <c r="AG14" s="21"/>
      <c r="AH14" s="22"/>
      <c r="AI14" s="23"/>
      <c r="AJ14" s="23"/>
      <c r="AK14" s="23"/>
      <c r="AL14" s="24"/>
      <c r="AM14" s="24"/>
      <c r="AP14" s="21"/>
      <c r="AQ14" s="22"/>
      <c r="AR14" s="23"/>
      <c r="AS14" s="23"/>
      <c r="AT14" s="23"/>
      <c r="AU14" s="24"/>
      <c r="AV14" s="24"/>
      <c r="AY14" s="21"/>
      <c r="AZ14" s="22"/>
      <c r="BA14" s="23"/>
      <c r="BB14" s="23"/>
      <c r="BC14" s="23"/>
      <c r="BD14" s="24"/>
      <c r="BE14" s="24"/>
      <c r="BH14" s="21"/>
      <c r="BI14" s="22"/>
      <c r="BJ14" s="23"/>
      <c r="BK14" s="23"/>
      <c r="BL14" s="23"/>
      <c r="BM14" s="24"/>
      <c r="BN14" s="24"/>
      <c r="BQ14" s="21"/>
      <c r="BR14" s="22"/>
      <c r="BS14" s="23"/>
      <c r="BT14" s="23"/>
      <c r="BU14" s="23"/>
      <c r="BV14" s="24"/>
      <c r="BW14" s="24"/>
      <c r="BZ14" s="21"/>
      <c r="CA14" s="22"/>
      <c r="CB14" s="23"/>
      <c r="CC14" s="23"/>
      <c r="CD14" s="23"/>
      <c r="CE14" s="24"/>
      <c r="CF14" s="24"/>
      <c r="CI14" s="21"/>
      <c r="CJ14" s="22"/>
      <c r="CK14" s="23"/>
      <c r="CL14" s="23"/>
      <c r="CM14" s="23"/>
      <c r="CN14" s="24"/>
      <c r="CO14" s="24"/>
      <c r="CR14" s="21"/>
      <c r="CS14" s="22"/>
      <c r="CT14" s="23"/>
      <c r="CU14" s="23"/>
      <c r="CV14" s="23"/>
      <c r="CW14" s="24"/>
      <c r="CX14" s="24"/>
      <c r="DA14" s="21"/>
      <c r="DB14" s="22"/>
      <c r="DC14" s="23"/>
      <c r="DD14" s="23"/>
      <c r="DE14" s="23"/>
      <c r="DF14" s="24"/>
      <c r="DG14" s="24"/>
      <c r="DJ14" s="21"/>
      <c r="DK14" s="22"/>
      <c r="DL14" s="23"/>
      <c r="DM14" s="23"/>
      <c r="DN14" s="23"/>
      <c r="DO14" s="24"/>
      <c r="DP14" s="24"/>
      <c r="DS14" s="21"/>
      <c r="DT14" s="22"/>
      <c r="DU14" s="23"/>
      <c r="DV14" s="23"/>
      <c r="DW14" s="23"/>
      <c r="DX14" s="24"/>
      <c r="DY14" s="24"/>
      <c r="EB14" s="21"/>
      <c r="EC14" s="22"/>
      <c r="ED14" s="23"/>
      <c r="EE14" s="23"/>
      <c r="EF14" s="23"/>
      <c r="EG14" s="24"/>
      <c r="EH14" s="24"/>
      <c r="EK14" s="21"/>
      <c r="EL14" s="22"/>
      <c r="EM14" s="23"/>
      <c r="EN14" s="23"/>
      <c r="EO14" s="23"/>
      <c r="EP14" s="24"/>
      <c r="EQ14" s="24"/>
      <c r="ET14" s="21"/>
      <c r="EU14" s="22"/>
      <c r="EV14" s="23"/>
      <c r="EW14" s="23"/>
      <c r="EX14" s="23"/>
      <c r="EY14" s="24"/>
      <c r="EZ14" s="24"/>
      <c r="FC14" s="21"/>
      <c r="FD14" s="22"/>
      <c r="FE14" s="23"/>
      <c r="FF14" s="23"/>
      <c r="FG14" s="23"/>
      <c r="FH14" s="24"/>
      <c r="FI14" s="24"/>
      <c r="FL14" s="21"/>
      <c r="FM14" s="22"/>
      <c r="FN14" s="23"/>
      <c r="FO14" s="23"/>
      <c r="FP14" s="23"/>
      <c r="FQ14" s="24"/>
      <c r="FR14" s="24"/>
      <c r="FU14" s="21"/>
      <c r="FV14" s="22"/>
      <c r="FW14" s="23"/>
      <c r="FX14" s="23"/>
      <c r="FY14" s="23"/>
      <c r="FZ14" s="24"/>
      <c r="GA14" s="24"/>
      <c r="GD14" s="21"/>
      <c r="GE14" s="22"/>
      <c r="GF14" s="23"/>
      <c r="GG14" s="23"/>
      <c r="GH14" s="23"/>
      <c r="GI14" s="24"/>
      <c r="GJ14" s="24"/>
      <c r="GM14" s="21"/>
      <c r="GN14" s="22"/>
      <c r="GO14" s="23"/>
      <c r="GP14" s="23"/>
      <c r="GQ14" s="23"/>
      <c r="GR14" s="24"/>
      <c r="GS14" s="24"/>
      <c r="GV14" s="21"/>
      <c r="GW14" s="22"/>
      <c r="GX14" s="23"/>
      <c r="GY14" s="23"/>
      <c r="GZ14" s="23"/>
      <c r="HA14" s="24"/>
      <c r="HB14" s="24"/>
      <c r="HE14" s="21"/>
      <c r="HF14" s="22"/>
      <c r="HG14" s="23"/>
      <c r="HH14" s="23"/>
      <c r="HI14" s="23"/>
      <c r="HJ14" s="24"/>
      <c r="HK14" s="24"/>
      <c r="HN14" s="21"/>
      <c r="HO14" s="22"/>
      <c r="HP14" s="23"/>
      <c r="HQ14" s="23"/>
      <c r="HR14" s="23"/>
      <c r="HS14" s="24"/>
      <c r="HT14" s="24"/>
      <c r="HW14" s="21"/>
      <c r="HX14" s="22"/>
      <c r="HY14" s="23"/>
      <c r="HZ14" s="23"/>
      <c r="IA14" s="23"/>
      <c r="IB14" s="24"/>
      <c r="IC14" s="24"/>
      <c r="IF14" s="21"/>
      <c r="IG14" s="22"/>
      <c r="IH14" s="23"/>
      <c r="II14" s="23"/>
      <c r="IJ14" s="23"/>
      <c r="IK14" s="24"/>
      <c r="IL14" s="24"/>
      <c r="IO14" s="21"/>
      <c r="IP14" s="22"/>
      <c r="IQ14" s="23"/>
      <c r="IR14" s="23"/>
      <c r="IS14" s="23"/>
      <c r="IT14" s="24"/>
      <c r="IU14" s="24"/>
      <c r="IX14" s="21"/>
      <c r="IY14" s="22"/>
      <c r="IZ14" s="23"/>
      <c r="JA14" s="23"/>
      <c r="JB14" s="23"/>
      <c r="JC14" s="24"/>
      <c r="JD14" s="24"/>
      <c r="JG14" s="21"/>
      <c r="JH14" s="22"/>
      <c r="JI14" s="23"/>
      <c r="JJ14" s="23"/>
      <c r="JK14" s="23"/>
      <c r="JL14" s="24"/>
      <c r="JM14" s="24"/>
      <c r="JP14" s="21"/>
      <c r="JQ14" s="22"/>
      <c r="JR14" s="23"/>
      <c r="JS14" s="23"/>
      <c r="JT14" s="23"/>
      <c r="JU14" s="24"/>
      <c r="JV14" s="24"/>
      <c r="JY14" s="21"/>
      <c r="JZ14" s="22"/>
      <c r="KA14" s="23"/>
      <c r="KB14" s="23"/>
      <c r="KC14" s="23"/>
      <c r="KD14" s="24"/>
      <c r="KE14" s="24"/>
      <c r="KH14" s="21"/>
      <c r="KI14" s="22"/>
      <c r="KJ14" s="23"/>
      <c r="KK14" s="23"/>
      <c r="KL14" s="23"/>
      <c r="KM14" s="24"/>
      <c r="KN14" s="24"/>
      <c r="KQ14" s="21"/>
      <c r="KR14" s="22"/>
      <c r="KS14" s="23"/>
      <c r="KT14" s="23"/>
      <c r="KU14" s="23"/>
      <c r="KV14" s="24"/>
      <c r="KW14" s="24"/>
      <c r="KZ14" s="21"/>
      <c r="LA14" s="22"/>
      <c r="LB14" s="23"/>
      <c r="LC14" s="23"/>
      <c r="LD14" s="23"/>
      <c r="LE14" s="24"/>
      <c r="LF14" s="24"/>
      <c r="LI14" s="21"/>
      <c r="LJ14" s="22"/>
      <c r="LK14" s="23"/>
      <c r="LL14" s="23"/>
      <c r="LM14" s="23"/>
      <c r="LN14" s="24"/>
      <c r="LO14" s="24"/>
      <c r="LR14" s="21"/>
      <c r="LS14" s="22"/>
      <c r="LT14" s="23"/>
      <c r="LU14" s="23"/>
      <c r="LV14" s="23"/>
      <c r="LW14" s="24"/>
      <c r="LX14" s="24"/>
      <c r="MA14" s="21"/>
      <c r="MB14" s="22"/>
      <c r="MC14" s="23"/>
      <c r="MD14" s="23"/>
      <c r="ME14" s="23"/>
      <c r="MF14" s="24"/>
      <c r="MG14" s="24"/>
      <c r="MJ14" s="21"/>
      <c r="MK14" s="22"/>
      <c r="ML14" s="23"/>
      <c r="MM14" s="23"/>
      <c r="MN14" s="23"/>
      <c r="MO14" s="24"/>
      <c r="MP14" s="24"/>
      <c r="MS14" s="21"/>
      <c r="MT14" s="22"/>
      <c r="MU14" s="23"/>
      <c r="MV14" s="23"/>
      <c r="MW14" s="23"/>
      <c r="MX14" s="24"/>
      <c r="MY14" s="24"/>
      <c r="NB14" s="21"/>
      <c r="NC14" s="22"/>
      <c r="ND14" s="23"/>
      <c r="NE14" s="23"/>
      <c r="NF14" s="23"/>
      <c r="NG14" s="24"/>
      <c r="NH14" s="24"/>
      <c r="NK14" s="21"/>
      <c r="NL14" s="22"/>
      <c r="NM14" s="23"/>
      <c r="NN14" s="23"/>
      <c r="NO14" s="23"/>
      <c r="NP14" s="24"/>
      <c r="NQ14" s="24"/>
      <c r="NT14" s="21"/>
      <c r="NU14" s="22"/>
      <c r="NV14" s="23"/>
      <c r="NW14" s="23"/>
      <c r="NX14" s="23"/>
      <c r="NY14" s="24"/>
      <c r="NZ14" s="24"/>
      <c r="OC14" s="21"/>
      <c r="OD14" s="22"/>
      <c r="OE14" s="23"/>
      <c r="OF14" s="23"/>
      <c r="OG14" s="23"/>
      <c r="OH14" s="24"/>
      <c r="OI14" s="24"/>
      <c r="OL14" s="21"/>
      <c r="OM14" s="22"/>
      <c r="ON14" s="23"/>
      <c r="OO14" s="23"/>
      <c r="OP14" s="23"/>
      <c r="OQ14" s="24"/>
      <c r="OR14" s="24"/>
      <c r="OU14" s="21"/>
      <c r="OV14" s="22"/>
      <c r="OW14" s="23"/>
      <c r="OX14" s="23"/>
      <c r="OY14" s="23"/>
      <c r="OZ14" s="24"/>
      <c r="PA14" s="24"/>
      <c r="PD14" s="21"/>
      <c r="PE14" s="22"/>
      <c r="PF14" s="23"/>
      <c r="PG14" s="23"/>
      <c r="PH14" s="23"/>
      <c r="PI14" s="24"/>
      <c r="PJ14" s="24"/>
      <c r="PM14" s="21"/>
      <c r="PN14" s="22"/>
      <c r="PO14" s="23"/>
      <c r="PP14" s="23"/>
      <c r="PQ14" s="23"/>
      <c r="PR14" s="24"/>
      <c r="PS14" s="24"/>
      <c r="PV14" s="21"/>
      <c r="PW14" s="22"/>
      <c r="PX14" s="23"/>
      <c r="PY14" s="23"/>
      <c r="PZ14" s="23"/>
      <c r="QA14" s="24"/>
      <c r="QB14" s="24"/>
      <c r="QE14" s="21"/>
      <c r="QF14" s="22"/>
      <c r="QG14" s="23"/>
      <c r="QH14" s="23"/>
      <c r="QI14" s="23"/>
      <c r="QJ14" s="24"/>
      <c r="QK14" s="24"/>
      <c r="QN14" s="21"/>
      <c r="QO14" s="22"/>
      <c r="QP14" s="23"/>
      <c r="QQ14" s="23"/>
      <c r="QR14" s="23"/>
      <c r="QS14" s="24"/>
      <c r="QT14" s="24"/>
      <c r="QW14" s="21"/>
      <c r="QX14" s="22"/>
      <c r="QY14" s="23"/>
      <c r="QZ14" s="23"/>
      <c r="RA14" s="23"/>
      <c r="RB14" s="24"/>
      <c r="RC14" s="24"/>
      <c r="RF14" s="21"/>
      <c r="RG14" s="22"/>
      <c r="RH14" s="23"/>
      <c r="RI14" s="23"/>
      <c r="RJ14" s="23"/>
      <c r="RK14" s="24"/>
      <c r="RL14" s="24"/>
      <c r="RO14" s="21"/>
      <c r="RP14" s="22"/>
      <c r="RQ14" s="23"/>
      <c r="RR14" s="23"/>
      <c r="RS14" s="23"/>
      <c r="RT14" s="24"/>
      <c r="RU14" s="24"/>
      <c r="RX14" s="21"/>
      <c r="RY14" s="22"/>
      <c r="RZ14" s="23"/>
      <c r="SA14" s="23"/>
      <c r="SB14" s="23"/>
      <c r="SC14" s="24"/>
      <c r="SD14" s="24"/>
      <c r="SG14" s="21"/>
      <c r="SH14" s="22"/>
      <c r="SI14" s="23"/>
      <c r="SJ14" s="23"/>
      <c r="SK14" s="23"/>
      <c r="SL14" s="24"/>
      <c r="SM14" s="24"/>
      <c r="SP14" s="21"/>
      <c r="SQ14" s="22"/>
      <c r="SR14" s="23"/>
      <c r="SS14" s="23"/>
      <c r="ST14" s="23"/>
      <c r="SU14" s="24"/>
      <c r="SV14" s="24"/>
      <c r="SY14" s="21"/>
      <c r="SZ14" s="22"/>
      <c r="TA14" s="23"/>
      <c r="TB14" s="23"/>
      <c r="TC14" s="23"/>
      <c r="TD14" s="24"/>
      <c r="TE14" s="24"/>
      <c r="TH14" s="21"/>
      <c r="TI14" s="22"/>
      <c r="TJ14" s="23"/>
      <c r="TK14" s="23"/>
      <c r="TL14" s="23"/>
      <c r="TM14" s="24"/>
      <c r="TN14" s="24"/>
      <c r="TQ14" s="21"/>
      <c r="TR14" s="22"/>
      <c r="TS14" s="23"/>
      <c r="TT14" s="23"/>
      <c r="TU14" s="23"/>
      <c r="TV14" s="24"/>
      <c r="TW14" s="24"/>
      <c r="TZ14" s="21"/>
      <c r="UA14" s="22"/>
      <c r="UB14" s="23"/>
      <c r="UC14" s="23"/>
      <c r="UD14" s="23"/>
      <c r="UE14" s="24"/>
      <c r="UF14" s="24"/>
      <c r="UI14" s="21"/>
      <c r="UJ14" s="22"/>
      <c r="UK14" s="23"/>
      <c r="UL14" s="23"/>
      <c r="UM14" s="23"/>
      <c r="UN14" s="24"/>
      <c r="UO14" s="24"/>
      <c r="UR14" s="21"/>
      <c r="US14" s="22"/>
      <c r="UT14" s="23"/>
      <c r="UU14" s="23"/>
      <c r="UV14" s="23"/>
      <c r="UW14" s="24"/>
      <c r="UX14" s="24"/>
      <c r="VA14" s="21"/>
      <c r="VB14" s="22"/>
      <c r="VC14" s="23"/>
      <c r="VD14" s="23"/>
      <c r="VE14" s="23"/>
      <c r="VF14" s="24"/>
      <c r="VG14" s="24"/>
      <c r="VJ14" s="21"/>
      <c r="VK14" s="22"/>
      <c r="VL14" s="23"/>
      <c r="VM14" s="23"/>
      <c r="VN14" s="23"/>
      <c r="VO14" s="24"/>
      <c r="VP14" s="24"/>
      <c r="VS14" s="21"/>
      <c r="VT14" s="22"/>
      <c r="VU14" s="23"/>
      <c r="VV14" s="23"/>
      <c r="VW14" s="23"/>
      <c r="VX14" s="24"/>
      <c r="VY14" s="24"/>
      <c r="WB14" s="21"/>
      <c r="WC14" s="22"/>
      <c r="WD14" s="23"/>
      <c r="WE14" s="23"/>
      <c r="WF14" s="23"/>
      <c r="WG14" s="24"/>
      <c r="WH14" s="24"/>
      <c r="WK14" s="21"/>
      <c r="WL14" s="22"/>
      <c r="WM14" s="23"/>
      <c r="WN14" s="23"/>
      <c r="WO14" s="23"/>
      <c r="WP14" s="24"/>
      <c r="WQ14" s="24"/>
      <c r="WT14" s="21"/>
      <c r="WU14" s="22"/>
      <c r="WV14" s="23"/>
      <c r="WW14" s="23"/>
      <c r="WX14" s="23"/>
      <c r="WY14" s="24"/>
      <c r="WZ14" s="24"/>
      <c r="XC14" s="21"/>
      <c r="XD14" s="22"/>
      <c r="XE14" s="23"/>
      <c r="XF14" s="23"/>
      <c r="XG14" s="23"/>
      <c r="XH14" s="24"/>
      <c r="XI14" s="24"/>
      <c r="XL14" s="21"/>
      <c r="XM14" s="22"/>
      <c r="XN14" s="23"/>
      <c r="XO14" s="23"/>
      <c r="XP14" s="23"/>
      <c r="XQ14" s="24"/>
      <c r="XR14" s="24"/>
      <c r="XU14" s="21"/>
      <c r="XV14" s="22"/>
      <c r="XW14" s="23"/>
      <c r="XX14" s="23"/>
      <c r="XY14" s="23"/>
      <c r="XZ14" s="24"/>
      <c r="YA14" s="24"/>
      <c r="YD14" s="21"/>
      <c r="YE14" s="22"/>
      <c r="YF14" s="23"/>
      <c r="YG14" s="23"/>
      <c r="YH14" s="23"/>
      <c r="YI14" s="24"/>
      <c r="YJ14" s="24"/>
      <c r="YM14" s="21"/>
      <c r="YN14" s="22"/>
      <c r="YO14" s="23"/>
      <c r="YP14" s="23"/>
      <c r="YQ14" s="23"/>
      <c r="YR14" s="24"/>
      <c r="YS14" s="24"/>
      <c r="YV14" s="21"/>
      <c r="YW14" s="22"/>
      <c r="YX14" s="23"/>
      <c r="YY14" s="23"/>
      <c r="YZ14" s="23"/>
      <c r="ZA14" s="24"/>
      <c r="ZB14" s="24"/>
      <c r="ZE14" s="21"/>
      <c r="ZF14" s="22"/>
      <c r="ZG14" s="23"/>
      <c r="ZH14" s="23"/>
      <c r="ZI14" s="23"/>
      <c r="ZJ14" s="24"/>
      <c r="ZK14" s="24"/>
      <c r="ZN14" s="21"/>
      <c r="ZO14" s="22"/>
      <c r="ZP14" s="23"/>
      <c r="ZQ14" s="23"/>
      <c r="ZR14" s="23"/>
      <c r="ZS14" s="24"/>
      <c r="ZT14" s="24"/>
      <c r="ZW14" s="21"/>
      <c r="ZX14" s="22"/>
      <c r="ZY14" s="23"/>
      <c r="ZZ14" s="23"/>
      <c r="AAA14" s="23"/>
      <c r="AAB14" s="24"/>
      <c r="AAC14" s="24"/>
      <c r="AAF14" s="21"/>
      <c r="AAG14" s="22"/>
      <c r="AAH14" s="23"/>
      <c r="AAI14" s="23"/>
      <c r="AAJ14" s="23"/>
      <c r="AAK14" s="24"/>
      <c r="AAL14" s="24"/>
      <c r="AAO14" s="21"/>
      <c r="AAP14" s="22"/>
      <c r="AAQ14" s="23"/>
      <c r="AAR14" s="23"/>
      <c r="AAS14" s="23"/>
      <c r="AAT14" s="24"/>
      <c r="AAU14" s="24"/>
      <c r="AAX14" s="21"/>
      <c r="AAY14" s="22"/>
      <c r="AAZ14" s="23"/>
      <c r="ABA14" s="23"/>
      <c r="ABB14" s="23"/>
      <c r="ABC14" s="24"/>
      <c r="ABD14" s="24"/>
      <c r="ABG14" s="21"/>
      <c r="ABH14" s="22"/>
      <c r="ABI14" s="23"/>
      <c r="ABJ14" s="23"/>
      <c r="ABK14" s="23"/>
      <c r="ABL14" s="24"/>
      <c r="ABM14" s="24"/>
      <c r="ABP14" s="21"/>
      <c r="ABQ14" s="22"/>
      <c r="ABR14" s="23"/>
      <c r="ABS14" s="23"/>
      <c r="ABT14" s="23"/>
      <c r="ABU14" s="24"/>
      <c r="ABV14" s="24"/>
      <c r="ABY14" s="21"/>
      <c r="ABZ14" s="22"/>
      <c r="ACA14" s="23"/>
      <c r="ACB14" s="23"/>
      <c r="ACC14" s="23"/>
      <c r="ACD14" s="24"/>
      <c r="ACE14" s="24"/>
      <c r="ACH14" s="21"/>
      <c r="ACI14" s="22"/>
      <c r="ACJ14" s="23"/>
      <c r="ACK14" s="23"/>
      <c r="ACL14" s="23"/>
      <c r="ACM14" s="24"/>
      <c r="ACN14" s="24"/>
      <c r="ACQ14" s="21"/>
      <c r="ACR14" s="22"/>
      <c r="ACS14" s="23"/>
      <c r="ACT14" s="23"/>
      <c r="ACU14" s="23"/>
      <c r="ACV14" s="24"/>
      <c r="ACW14" s="24"/>
      <c r="ACZ14" s="21"/>
      <c r="ADA14" s="22"/>
      <c r="ADB14" s="23"/>
      <c r="ADC14" s="23"/>
      <c r="ADD14" s="23"/>
      <c r="ADE14" s="24"/>
      <c r="ADF14" s="24"/>
      <c r="ADI14" s="21"/>
      <c r="ADJ14" s="22"/>
      <c r="ADK14" s="23"/>
      <c r="ADL14" s="23"/>
      <c r="ADM14" s="23"/>
      <c r="ADN14" s="24"/>
      <c r="ADO14" s="24"/>
      <c r="ADR14" s="21"/>
      <c r="ADS14" s="22"/>
      <c r="ADT14" s="23"/>
      <c r="ADU14" s="23"/>
      <c r="ADV14" s="23"/>
      <c r="ADW14" s="24"/>
      <c r="ADX14" s="24"/>
      <c r="AEA14" s="21"/>
      <c r="AEB14" s="22"/>
      <c r="AEC14" s="23"/>
      <c r="AED14" s="23"/>
      <c r="AEE14" s="23"/>
      <c r="AEF14" s="24"/>
      <c r="AEG14" s="24"/>
      <c r="AEJ14" s="21"/>
      <c r="AEK14" s="22"/>
      <c r="AEL14" s="23"/>
      <c r="AEM14" s="23"/>
      <c r="AEN14" s="23"/>
      <c r="AEO14" s="24"/>
      <c r="AEP14" s="24"/>
      <c r="AES14" s="21"/>
      <c r="AET14" s="22"/>
      <c r="AEU14" s="23"/>
      <c r="AEV14" s="23"/>
      <c r="AEW14" s="23"/>
      <c r="AEX14" s="24"/>
      <c r="AEY14" s="24"/>
      <c r="AFB14" s="21"/>
      <c r="AFC14" s="22"/>
      <c r="AFD14" s="23"/>
      <c r="AFE14" s="23"/>
      <c r="AFF14" s="23"/>
      <c r="AFG14" s="24"/>
      <c r="AFH14" s="24"/>
      <c r="AFK14" s="21"/>
      <c r="AFL14" s="22"/>
      <c r="AFM14" s="23"/>
      <c r="AFN14" s="23"/>
      <c r="AFO14" s="23"/>
      <c r="AFP14" s="24"/>
      <c r="AFQ14" s="24"/>
      <c r="AFT14" s="21"/>
      <c r="AFU14" s="22"/>
      <c r="AFV14" s="23"/>
      <c r="AFW14" s="23"/>
      <c r="AFX14" s="23"/>
      <c r="AFY14" s="24"/>
      <c r="AFZ14" s="24"/>
      <c r="AGC14" s="21"/>
      <c r="AGD14" s="22"/>
      <c r="AGE14" s="23"/>
      <c r="AGF14" s="23"/>
      <c r="AGG14" s="23"/>
      <c r="AGH14" s="24"/>
      <c r="AGI14" s="24"/>
      <c r="AGL14" s="21"/>
      <c r="AGM14" s="22"/>
      <c r="AGN14" s="23"/>
      <c r="AGO14" s="23"/>
      <c r="AGP14" s="23"/>
      <c r="AGQ14" s="24"/>
      <c r="AGR14" s="24"/>
      <c r="AGU14" s="21"/>
      <c r="AGV14" s="22"/>
      <c r="AGW14" s="23"/>
      <c r="AGX14" s="23"/>
      <c r="AGY14" s="23"/>
      <c r="AGZ14" s="24"/>
      <c r="AHA14" s="24"/>
      <c r="AHD14" s="21"/>
      <c r="AHE14" s="22"/>
      <c r="AHF14" s="23"/>
      <c r="AHG14" s="23"/>
      <c r="AHH14" s="23"/>
      <c r="AHI14" s="24"/>
      <c r="AHJ14" s="24"/>
      <c r="AHM14" s="21"/>
      <c r="AHN14" s="22"/>
      <c r="AHO14" s="23"/>
      <c r="AHP14" s="23"/>
      <c r="AHQ14" s="23"/>
      <c r="AHR14" s="24"/>
      <c r="AHS14" s="24"/>
      <c r="AHV14" s="21"/>
      <c r="AHW14" s="22"/>
      <c r="AHX14" s="23"/>
      <c r="AHY14" s="23"/>
      <c r="AHZ14" s="23"/>
      <c r="AIA14" s="24"/>
      <c r="AIB14" s="24"/>
      <c r="AIE14" s="21"/>
      <c r="AIF14" s="22"/>
      <c r="AIG14" s="23"/>
      <c r="AIH14" s="23"/>
      <c r="AII14" s="23"/>
      <c r="AIJ14" s="24"/>
      <c r="AIK14" s="24"/>
      <c r="AIN14" s="21"/>
      <c r="AIO14" s="22"/>
      <c r="AIP14" s="23"/>
      <c r="AIQ14" s="23"/>
      <c r="AIR14" s="23"/>
      <c r="AIS14" s="24"/>
      <c r="AIT14" s="24"/>
      <c r="AIW14" s="21"/>
      <c r="AIX14" s="22"/>
      <c r="AIY14" s="23"/>
      <c r="AIZ14" s="23"/>
      <c r="AJA14" s="23"/>
      <c r="AJB14" s="24"/>
      <c r="AJC14" s="24"/>
      <c r="AJF14" s="21"/>
      <c r="AJG14" s="22"/>
      <c r="AJH14" s="23"/>
      <c r="AJI14" s="23"/>
      <c r="AJJ14" s="23"/>
      <c r="AJK14" s="24"/>
      <c r="AJL14" s="24"/>
      <c r="AJO14" s="21"/>
      <c r="AJP14" s="22"/>
      <c r="AJQ14" s="23"/>
      <c r="AJR14" s="23"/>
      <c r="AJS14" s="23"/>
      <c r="AJT14" s="24"/>
      <c r="AJU14" s="24"/>
      <c r="AJX14" s="21"/>
      <c r="AJY14" s="22"/>
      <c r="AJZ14" s="23"/>
      <c r="AKA14" s="23"/>
      <c r="AKB14" s="23"/>
      <c r="AKC14" s="24"/>
      <c r="AKD14" s="24"/>
      <c r="AKG14" s="21"/>
      <c r="AKH14" s="22"/>
      <c r="AKI14" s="23"/>
      <c r="AKJ14" s="23"/>
      <c r="AKK14" s="23"/>
      <c r="AKL14" s="24"/>
      <c r="AKM14" s="24"/>
      <c r="AKP14" s="21"/>
      <c r="AKQ14" s="22"/>
      <c r="AKR14" s="23"/>
      <c r="AKS14" s="23"/>
      <c r="AKT14" s="23"/>
      <c r="AKU14" s="24"/>
      <c r="AKV14" s="24"/>
      <c r="AKY14" s="21"/>
      <c r="AKZ14" s="22"/>
      <c r="ALA14" s="23"/>
      <c r="ALB14" s="23"/>
      <c r="ALC14" s="23"/>
      <c r="ALD14" s="24"/>
      <c r="ALE14" s="24"/>
      <c r="ALH14" s="21"/>
      <c r="ALI14" s="22"/>
      <c r="ALJ14" s="23"/>
      <c r="ALK14" s="23"/>
      <c r="ALL14" s="23"/>
      <c r="ALM14" s="24"/>
      <c r="ALN14" s="24"/>
      <c r="ALQ14" s="21"/>
      <c r="ALR14" s="22"/>
      <c r="ALS14" s="23"/>
      <c r="ALT14" s="23"/>
      <c r="ALU14" s="23"/>
      <c r="ALV14" s="24"/>
      <c r="ALW14" s="24"/>
      <c r="ALZ14" s="21"/>
      <c r="AMA14" s="22"/>
      <c r="AMB14" s="23"/>
      <c r="AMC14" s="23"/>
      <c r="AMD14" s="23"/>
      <c r="AME14" s="24"/>
      <c r="AMF14" s="24"/>
      <c r="AMI14" s="21"/>
      <c r="AMJ14" s="22"/>
      <c r="AMK14" s="23"/>
      <c r="AML14" s="23"/>
      <c r="AMM14" s="23"/>
      <c r="AMN14" s="24"/>
      <c r="AMO14" s="24"/>
      <c r="AMR14" s="21"/>
      <c r="AMS14" s="22"/>
      <c r="AMT14" s="23"/>
      <c r="AMU14" s="23"/>
      <c r="AMV14" s="23"/>
      <c r="AMW14" s="24"/>
      <c r="AMX14" s="24"/>
      <c r="ANA14" s="21"/>
      <c r="ANB14" s="22"/>
      <c r="ANC14" s="23"/>
      <c r="AND14" s="23"/>
      <c r="ANE14" s="23"/>
      <c r="ANF14" s="24"/>
      <c r="ANG14" s="24"/>
      <c r="ANJ14" s="21"/>
      <c r="ANK14" s="22"/>
      <c r="ANL14" s="23"/>
      <c r="ANM14" s="23"/>
      <c r="ANN14" s="23"/>
      <c r="ANO14" s="24"/>
      <c r="ANP14" s="24"/>
      <c r="ANS14" s="21"/>
      <c r="ANT14" s="22"/>
      <c r="ANU14" s="23"/>
      <c r="ANV14" s="23"/>
      <c r="ANW14" s="23"/>
      <c r="ANX14" s="24"/>
      <c r="ANY14" s="24"/>
      <c r="AOB14" s="21"/>
      <c r="AOC14" s="22"/>
      <c r="AOD14" s="23"/>
      <c r="AOE14" s="23"/>
      <c r="AOF14" s="23"/>
      <c r="AOG14" s="24"/>
      <c r="AOH14" s="24"/>
      <c r="AOK14" s="21"/>
      <c r="AOL14" s="22"/>
      <c r="AOM14" s="23"/>
      <c r="AON14" s="23"/>
      <c r="AOO14" s="23"/>
      <c r="AOP14" s="24"/>
      <c r="AOQ14" s="24"/>
      <c r="AOT14" s="21"/>
      <c r="AOU14" s="22"/>
      <c r="AOV14" s="23"/>
      <c r="AOW14" s="23"/>
      <c r="AOX14" s="23"/>
      <c r="AOY14" s="24"/>
      <c r="AOZ14" s="24"/>
      <c r="APC14" s="21"/>
      <c r="APD14" s="22"/>
      <c r="APE14" s="23"/>
      <c r="APF14" s="23"/>
      <c r="APG14" s="23"/>
      <c r="APH14" s="24"/>
      <c r="API14" s="24"/>
      <c r="APL14" s="21"/>
      <c r="APM14" s="22"/>
      <c r="APN14" s="23"/>
      <c r="APO14" s="23"/>
      <c r="APP14" s="23"/>
      <c r="APQ14" s="24"/>
      <c r="APR14" s="24"/>
      <c r="APU14" s="21"/>
      <c r="APV14" s="22"/>
      <c r="APW14" s="23"/>
      <c r="APX14" s="23"/>
      <c r="APY14" s="23"/>
      <c r="APZ14" s="24"/>
      <c r="AQA14" s="24"/>
      <c r="AQD14" s="21"/>
      <c r="AQE14" s="22"/>
      <c r="AQF14" s="23"/>
      <c r="AQG14" s="23"/>
      <c r="AQH14" s="23"/>
      <c r="AQI14" s="24"/>
      <c r="AQJ14" s="24"/>
      <c r="AQM14" s="21"/>
      <c r="AQN14" s="22"/>
      <c r="AQO14" s="23"/>
      <c r="AQP14" s="23"/>
      <c r="AQQ14" s="23"/>
      <c r="AQR14" s="24"/>
      <c r="AQS14" s="24"/>
      <c r="AQV14" s="21"/>
      <c r="AQW14" s="22"/>
      <c r="AQX14" s="23"/>
      <c r="AQY14" s="23"/>
      <c r="AQZ14" s="23"/>
      <c r="ARA14" s="24"/>
      <c r="ARB14" s="24"/>
      <c r="ARE14" s="21"/>
      <c r="ARF14" s="22"/>
      <c r="ARG14" s="23"/>
      <c r="ARH14" s="23"/>
      <c r="ARI14" s="23"/>
      <c r="ARJ14" s="24"/>
      <c r="ARK14" s="24"/>
      <c r="ARN14" s="21"/>
      <c r="ARO14" s="22"/>
      <c r="ARP14" s="23"/>
      <c r="ARQ14" s="23"/>
      <c r="ARR14" s="23"/>
      <c r="ARS14" s="24"/>
      <c r="ART14" s="24"/>
      <c r="ARW14" s="21"/>
      <c r="ARX14" s="22"/>
      <c r="ARY14" s="23"/>
      <c r="ARZ14" s="23"/>
      <c r="ASA14" s="23"/>
      <c r="ASB14" s="24"/>
      <c r="ASC14" s="24"/>
      <c r="ASF14" s="21"/>
      <c r="ASG14" s="22"/>
      <c r="ASH14" s="23"/>
      <c r="ASI14" s="23"/>
      <c r="ASJ14" s="23"/>
      <c r="ASK14" s="24"/>
      <c r="ASL14" s="24"/>
      <c r="ASO14" s="21"/>
      <c r="ASP14" s="22"/>
      <c r="ASQ14" s="23"/>
      <c r="ASR14" s="23"/>
      <c r="ASS14" s="23"/>
      <c r="AST14" s="24"/>
      <c r="ASU14" s="24"/>
      <c r="ASX14" s="21"/>
      <c r="ASY14" s="22"/>
      <c r="ASZ14" s="23"/>
      <c r="ATA14" s="23"/>
      <c r="ATB14" s="23"/>
      <c r="ATC14" s="24"/>
      <c r="ATD14" s="24"/>
      <c r="ATG14" s="21"/>
      <c r="ATH14" s="22"/>
      <c r="ATI14" s="23"/>
      <c r="ATJ14" s="23"/>
      <c r="ATK14" s="23"/>
      <c r="ATL14" s="24"/>
      <c r="ATM14" s="24"/>
      <c r="ATP14" s="21"/>
      <c r="ATQ14" s="22"/>
      <c r="ATR14" s="23"/>
      <c r="ATS14" s="23"/>
      <c r="ATT14" s="23"/>
      <c r="ATU14" s="24"/>
      <c r="ATV14" s="24"/>
      <c r="ATY14" s="21"/>
      <c r="ATZ14" s="22"/>
      <c r="AUA14" s="23"/>
      <c r="AUB14" s="23"/>
      <c r="AUC14" s="23"/>
      <c r="AUD14" s="24"/>
      <c r="AUE14" s="24"/>
      <c r="AUH14" s="21"/>
      <c r="AUI14" s="22"/>
      <c r="AUJ14" s="23"/>
      <c r="AUK14" s="23"/>
      <c r="AUL14" s="23"/>
      <c r="AUM14" s="24"/>
      <c r="AUN14" s="24"/>
      <c r="AUQ14" s="21"/>
      <c r="AUR14" s="22"/>
      <c r="AUS14" s="23"/>
      <c r="AUT14" s="23"/>
      <c r="AUU14" s="23"/>
      <c r="AUV14" s="24"/>
      <c r="AUW14" s="24"/>
      <c r="AUZ14" s="21"/>
      <c r="AVA14" s="22"/>
      <c r="AVB14" s="23"/>
      <c r="AVC14" s="23"/>
      <c r="AVD14" s="23"/>
      <c r="AVE14" s="24"/>
      <c r="AVF14" s="24"/>
      <c r="AVI14" s="21"/>
      <c r="AVJ14" s="22"/>
      <c r="AVK14" s="23"/>
      <c r="AVL14" s="23"/>
      <c r="AVM14" s="23"/>
      <c r="AVN14" s="24"/>
      <c r="AVO14" s="24"/>
      <c r="AVR14" s="21"/>
      <c r="AVS14" s="22"/>
      <c r="AVT14" s="23"/>
      <c r="AVU14" s="23"/>
      <c r="AVV14" s="23"/>
      <c r="AVW14" s="24"/>
      <c r="AVX14" s="24"/>
      <c r="AWA14" s="21"/>
      <c r="AWB14" s="22"/>
      <c r="AWC14" s="23"/>
      <c r="AWD14" s="23"/>
      <c r="AWE14" s="23"/>
      <c r="AWF14" s="24"/>
      <c r="AWG14" s="24"/>
      <c r="AWJ14" s="21"/>
      <c r="AWK14" s="22"/>
      <c r="AWL14" s="23"/>
      <c r="AWM14" s="23"/>
      <c r="AWN14" s="23"/>
      <c r="AWO14" s="24"/>
      <c r="AWP14" s="24"/>
      <c r="AWS14" s="21"/>
      <c r="AWT14" s="22"/>
      <c r="AWU14" s="23"/>
      <c r="AWV14" s="23"/>
      <c r="AWW14" s="23"/>
      <c r="AWX14" s="24"/>
      <c r="AWY14" s="24"/>
      <c r="AXB14" s="21"/>
      <c r="AXC14" s="22"/>
      <c r="AXD14" s="23"/>
      <c r="AXE14" s="23"/>
      <c r="AXF14" s="23"/>
      <c r="AXG14" s="24"/>
      <c r="AXH14" s="24"/>
      <c r="AXK14" s="21"/>
      <c r="AXL14" s="22"/>
      <c r="AXM14" s="23"/>
      <c r="AXN14" s="23"/>
      <c r="AXO14" s="23"/>
      <c r="AXP14" s="24"/>
      <c r="AXQ14" s="24"/>
      <c r="AXT14" s="21"/>
      <c r="AXU14" s="22"/>
      <c r="AXV14" s="23"/>
      <c r="AXW14" s="23"/>
      <c r="AXX14" s="23"/>
      <c r="AXY14" s="24"/>
      <c r="AXZ14" s="24"/>
      <c r="AYC14" s="21"/>
      <c r="AYD14" s="22"/>
      <c r="AYE14" s="23"/>
      <c r="AYF14" s="23"/>
      <c r="AYG14" s="23"/>
      <c r="AYH14" s="24"/>
      <c r="AYI14" s="24"/>
      <c r="AYL14" s="21"/>
      <c r="AYM14" s="22"/>
      <c r="AYN14" s="23"/>
      <c r="AYO14" s="23"/>
      <c r="AYP14" s="23"/>
      <c r="AYQ14" s="24"/>
      <c r="AYR14" s="24"/>
      <c r="AYU14" s="21"/>
      <c r="AYV14" s="22"/>
      <c r="AYW14" s="23"/>
      <c r="AYX14" s="23"/>
      <c r="AYY14" s="23"/>
      <c r="AYZ14" s="24"/>
      <c r="AZA14" s="24"/>
      <c r="AZD14" s="21"/>
      <c r="AZE14" s="22"/>
      <c r="AZF14" s="23"/>
      <c r="AZG14" s="23"/>
      <c r="AZH14" s="23"/>
      <c r="AZI14" s="24"/>
      <c r="AZJ14" s="24"/>
      <c r="AZM14" s="21"/>
      <c r="AZN14" s="22"/>
      <c r="AZO14" s="23"/>
      <c r="AZP14" s="23"/>
      <c r="AZQ14" s="23"/>
      <c r="AZR14" s="24"/>
      <c r="AZS14" s="24"/>
      <c r="AZV14" s="21"/>
      <c r="AZW14" s="22"/>
      <c r="AZX14" s="23"/>
      <c r="AZY14" s="23"/>
      <c r="AZZ14" s="23"/>
      <c r="BAA14" s="24"/>
      <c r="BAB14" s="24"/>
      <c r="BAE14" s="21"/>
      <c r="BAF14" s="22"/>
      <c r="BAG14" s="23"/>
      <c r="BAH14" s="23"/>
      <c r="BAI14" s="23"/>
      <c r="BAJ14" s="24"/>
      <c r="BAK14" s="24"/>
      <c r="BAN14" s="21"/>
      <c r="BAO14" s="22"/>
      <c r="BAP14" s="23"/>
      <c r="BAQ14" s="23"/>
      <c r="BAR14" s="23"/>
      <c r="BAS14" s="24"/>
      <c r="BAT14" s="24"/>
      <c r="BAW14" s="21"/>
      <c r="BAX14" s="22"/>
      <c r="BAY14" s="23"/>
      <c r="BAZ14" s="23"/>
      <c r="BBA14" s="23"/>
      <c r="BBB14" s="24"/>
      <c r="BBC14" s="24"/>
      <c r="BBF14" s="21"/>
      <c r="BBG14" s="22"/>
      <c r="BBH14" s="23"/>
      <c r="BBI14" s="23"/>
      <c r="BBJ14" s="23"/>
      <c r="BBK14" s="24"/>
      <c r="BBL14" s="24"/>
      <c r="BBO14" s="21"/>
      <c r="BBP14" s="22"/>
      <c r="BBQ14" s="23"/>
      <c r="BBR14" s="23"/>
      <c r="BBS14" s="23"/>
      <c r="BBT14" s="24"/>
      <c r="BBU14" s="24"/>
      <c r="BBX14" s="21"/>
      <c r="BBY14" s="22"/>
      <c r="BBZ14" s="23"/>
      <c r="BCA14" s="23"/>
      <c r="BCB14" s="23"/>
      <c r="BCC14" s="24"/>
      <c r="BCD14" s="24"/>
      <c r="BCG14" s="21"/>
      <c r="BCH14" s="22"/>
      <c r="BCI14" s="23"/>
      <c r="BCJ14" s="23"/>
      <c r="BCK14" s="23"/>
      <c r="BCL14" s="24"/>
      <c r="BCM14" s="24"/>
      <c r="BCP14" s="21"/>
      <c r="BCQ14" s="22"/>
      <c r="BCR14" s="23"/>
      <c r="BCS14" s="23"/>
      <c r="BCT14" s="23"/>
      <c r="BCU14" s="24"/>
      <c r="BCV14" s="24"/>
      <c r="BCY14" s="21"/>
      <c r="BCZ14" s="22"/>
      <c r="BDA14" s="23"/>
      <c r="BDB14" s="23"/>
      <c r="BDC14" s="23"/>
      <c r="BDD14" s="24"/>
      <c r="BDE14" s="24"/>
      <c r="BDH14" s="21"/>
      <c r="BDI14" s="22"/>
      <c r="BDJ14" s="23"/>
      <c r="BDK14" s="23"/>
      <c r="BDL14" s="23"/>
      <c r="BDM14" s="24"/>
      <c r="BDN14" s="24"/>
      <c r="BDQ14" s="21"/>
      <c r="BDR14" s="22"/>
      <c r="BDS14" s="23"/>
      <c r="BDT14" s="23"/>
      <c r="BDU14" s="23"/>
      <c r="BDV14" s="24"/>
      <c r="BDW14" s="24"/>
      <c r="BDZ14" s="21"/>
      <c r="BEA14" s="22"/>
      <c r="BEB14" s="23"/>
      <c r="BEC14" s="23"/>
      <c r="BED14" s="23"/>
      <c r="BEE14" s="24"/>
      <c r="BEF14" s="24"/>
      <c r="BEI14" s="21"/>
      <c r="BEJ14" s="22"/>
      <c r="BEK14" s="23"/>
      <c r="BEL14" s="23"/>
      <c r="BEM14" s="23"/>
      <c r="BEN14" s="24"/>
      <c r="BEO14" s="24"/>
      <c r="BER14" s="21"/>
      <c r="BES14" s="22"/>
      <c r="BET14" s="23"/>
      <c r="BEU14" s="23"/>
      <c r="BEV14" s="23"/>
      <c r="BEW14" s="24"/>
      <c r="BEX14" s="24"/>
      <c r="BFA14" s="21"/>
      <c r="BFB14" s="22"/>
      <c r="BFC14" s="23"/>
      <c r="BFD14" s="23"/>
      <c r="BFE14" s="23"/>
      <c r="BFF14" s="24"/>
      <c r="BFG14" s="24"/>
      <c r="BFJ14" s="21"/>
      <c r="BFK14" s="22"/>
      <c r="BFL14" s="23"/>
      <c r="BFM14" s="23"/>
      <c r="BFN14" s="23"/>
      <c r="BFO14" s="24"/>
      <c r="BFP14" s="24"/>
      <c r="BFS14" s="21"/>
      <c r="BFT14" s="22"/>
      <c r="BFU14" s="23"/>
      <c r="BFV14" s="23"/>
      <c r="BFW14" s="23"/>
      <c r="BFX14" s="24"/>
      <c r="BFY14" s="24"/>
      <c r="BGB14" s="21"/>
      <c r="BGC14" s="22"/>
      <c r="BGD14" s="23"/>
      <c r="BGE14" s="23"/>
      <c r="BGF14" s="23"/>
      <c r="BGG14" s="24"/>
      <c r="BGH14" s="24"/>
      <c r="BGK14" s="21"/>
      <c r="BGL14" s="22"/>
      <c r="BGM14" s="23"/>
      <c r="BGN14" s="23"/>
      <c r="BGO14" s="23"/>
      <c r="BGP14" s="24"/>
      <c r="BGQ14" s="24"/>
      <c r="BGT14" s="21"/>
      <c r="BGU14" s="22"/>
      <c r="BGV14" s="23"/>
      <c r="BGW14" s="23"/>
      <c r="BGX14" s="23"/>
      <c r="BGY14" s="24"/>
      <c r="BGZ14" s="24"/>
      <c r="BHC14" s="21"/>
      <c r="BHD14" s="22"/>
      <c r="BHE14" s="23"/>
      <c r="BHF14" s="23"/>
      <c r="BHG14" s="23"/>
      <c r="BHH14" s="24"/>
      <c r="BHI14" s="24"/>
      <c r="BHL14" s="21"/>
      <c r="BHM14" s="22"/>
      <c r="BHN14" s="23"/>
      <c r="BHO14" s="23"/>
      <c r="BHP14" s="23"/>
      <c r="BHQ14" s="24"/>
      <c r="BHR14" s="24"/>
      <c r="BHU14" s="21"/>
      <c r="BHV14" s="22"/>
      <c r="BHW14" s="23"/>
      <c r="BHX14" s="23"/>
      <c r="BHY14" s="23"/>
      <c r="BHZ14" s="24"/>
      <c r="BIA14" s="24"/>
      <c r="BID14" s="21"/>
      <c r="BIE14" s="22"/>
      <c r="BIF14" s="23"/>
      <c r="BIG14" s="23"/>
      <c r="BIH14" s="23"/>
      <c r="BII14" s="24"/>
      <c r="BIJ14" s="24"/>
      <c r="BIM14" s="21"/>
      <c r="BIN14" s="22"/>
      <c r="BIO14" s="23"/>
      <c r="BIP14" s="23"/>
      <c r="BIQ14" s="23"/>
      <c r="BIR14" s="24"/>
      <c r="BIS14" s="24"/>
      <c r="BIV14" s="21"/>
      <c r="BIW14" s="22"/>
      <c r="BIX14" s="23"/>
      <c r="BIY14" s="23"/>
      <c r="BIZ14" s="23"/>
      <c r="BJA14" s="24"/>
      <c r="BJB14" s="24"/>
      <c r="BJE14" s="21"/>
      <c r="BJF14" s="22"/>
      <c r="BJG14" s="23"/>
      <c r="BJH14" s="23"/>
      <c r="BJI14" s="23"/>
      <c r="BJJ14" s="24"/>
      <c r="BJK14" s="24"/>
      <c r="BJN14" s="21"/>
      <c r="BJO14" s="22"/>
      <c r="BJP14" s="23"/>
      <c r="BJQ14" s="23"/>
      <c r="BJR14" s="23"/>
      <c r="BJS14" s="24"/>
      <c r="BJT14" s="24"/>
      <c r="BJW14" s="21"/>
      <c r="BJX14" s="22"/>
      <c r="BJY14" s="23"/>
      <c r="BJZ14" s="23"/>
      <c r="BKA14" s="23"/>
      <c r="BKB14" s="24"/>
      <c r="BKC14" s="24"/>
      <c r="BKF14" s="21"/>
      <c r="BKG14" s="22"/>
      <c r="BKH14" s="23"/>
      <c r="BKI14" s="23"/>
      <c r="BKJ14" s="23"/>
      <c r="BKK14" s="24"/>
      <c r="BKL14" s="24"/>
      <c r="BKO14" s="21"/>
      <c r="BKP14" s="22"/>
      <c r="BKQ14" s="23"/>
      <c r="BKR14" s="23"/>
      <c r="BKS14" s="23"/>
      <c r="BKT14" s="24"/>
      <c r="BKU14" s="24"/>
      <c r="BKX14" s="21"/>
      <c r="BKY14" s="22"/>
      <c r="BKZ14" s="23"/>
      <c r="BLA14" s="23"/>
      <c r="BLB14" s="23"/>
      <c r="BLC14" s="24"/>
      <c r="BLD14" s="24"/>
      <c r="BLG14" s="21"/>
      <c r="BLH14" s="22"/>
      <c r="BLI14" s="23"/>
      <c r="BLJ14" s="23"/>
      <c r="BLK14" s="23"/>
      <c r="BLL14" s="24"/>
      <c r="BLM14" s="24"/>
      <c r="BLP14" s="21"/>
      <c r="BLQ14" s="22"/>
      <c r="BLR14" s="23"/>
      <c r="BLS14" s="23"/>
      <c r="BLT14" s="23"/>
      <c r="BLU14" s="24"/>
      <c r="BLV14" s="24"/>
      <c r="BLY14" s="21"/>
      <c r="BLZ14" s="22"/>
      <c r="BMA14" s="23"/>
      <c r="BMB14" s="23"/>
      <c r="BMC14" s="23"/>
      <c r="BMD14" s="24"/>
      <c r="BME14" s="24"/>
      <c r="BMH14" s="21"/>
      <c r="BMI14" s="22"/>
      <c r="BMJ14" s="23"/>
      <c r="BMK14" s="23"/>
      <c r="BML14" s="23"/>
      <c r="BMM14" s="24"/>
      <c r="BMN14" s="24"/>
      <c r="BMQ14" s="21"/>
      <c r="BMR14" s="22"/>
      <c r="BMS14" s="23"/>
      <c r="BMT14" s="23"/>
      <c r="BMU14" s="23"/>
      <c r="BMV14" s="24"/>
      <c r="BMW14" s="24"/>
      <c r="BMZ14" s="21"/>
      <c r="BNA14" s="22"/>
      <c r="BNB14" s="23"/>
      <c r="BNC14" s="23"/>
      <c r="BND14" s="23"/>
      <c r="BNE14" s="24"/>
      <c r="BNF14" s="24"/>
      <c r="BNI14" s="21"/>
      <c r="BNJ14" s="22"/>
      <c r="BNK14" s="23"/>
      <c r="BNL14" s="23"/>
      <c r="BNM14" s="23"/>
      <c r="BNN14" s="24"/>
      <c r="BNO14" s="24"/>
      <c r="BNR14" s="21"/>
      <c r="BNS14" s="22"/>
      <c r="BNT14" s="23"/>
      <c r="BNU14" s="23"/>
      <c r="BNV14" s="23"/>
      <c r="BNW14" s="24"/>
      <c r="BNX14" s="24"/>
      <c r="BOA14" s="21"/>
      <c r="BOB14" s="22"/>
      <c r="BOC14" s="23"/>
      <c r="BOD14" s="23"/>
      <c r="BOE14" s="23"/>
      <c r="BOF14" s="24"/>
      <c r="BOG14" s="24"/>
      <c r="BOJ14" s="21"/>
      <c r="BOK14" s="22"/>
      <c r="BOL14" s="23"/>
      <c r="BOM14" s="23"/>
      <c r="BON14" s="23"/>
      <c r="BOO14" s="24"/>
      <c r="BOP14" s="24"/>
      <c r="BOS14" s="21"/>
      <c r="BOT14" s="22"/>
      <c r="BOU14" s="23"/>
      <c r="BOV14" s="23"/>
      <c r="BOW14" s="23"/>
      <c r="BOX14" s="24"/>
      <c r="BOY14" s="24"/>
      <c r="BPB14" s="21"/>
      <c r="BPC14" s="22"/>
      <c r="BPD14" s="23"/>
      <c r="BPE14" s="23"/>
      <c r="BPF14" s="23"/>
      <c r="BPG14" s="24"/>
      <c r="BPH14" s="24"/>
      <c r="BPK14" s="21"/>
      <c r="BPL14" s="22"/>
      <c r="BPM14" s="23"/>
      <c r="BPN14" s="23"/>
      <c r="BPO14" s="23"/>
      <c r="BPP14" s="24"/>
      <c r="BPQ14" s="24"/>
      <c r="BPT14" s="21"/>
      <c r="BPU14" s="22"/>
      <c r="BPV14" s="23"/>
      <c r="BPW14" s="23"/>
      <c r="BPX14" s="23"/>
      <c r="BPY14" s="24"/>
      <c r="BPZ14" s="24"/>
      <c r="BQC14" s="21"/>
      <c r="BQD14" s="22"/>
      <c r="BQE14" s="23"/>
      <c r="BQF14" s="23"/>
      <c r="BQG14" s="23"/>
      <c r="BQH14" s="24"/>
      <c r="BQI14" s="24"/>
      <c r="BQL14" s="21"/>
      <c r="BQM14" s="22"/>
      <c r="BQN14" s="23"/>
      <c r="BQO14" s="23"/>
      <c r="BQP14" s="23"/>
      <c r="BQQ14" s="24"/>
      <c r="BQR14" s="24"/>
      <c r="BQU14" s="21"/>
      <c r="BQV14" s="22"/>
      <c r="BQW14" s="23"/>
      <c r="BQX14" s="23"/>
      <c r="BQY14" s="23"/>
      <c r="BQZ14" s="24"/>
      <c r="BRA14" s="24"/>
      <c r="BRD14" s="21"/>
      <c r="BRE14" s="22"/>
      <c r="BRF14" s="23"/>
      <c r="BRG14" s="23"/>
      <c r="BRH14" s="23"/>
      <c r="BRI14" s="24"/>
      <c r="BRJ14" s="24"/>
      <c r="BRM14" s="21"/>
      <c r="BRN14" s="22"/>
      <c r="BRO14" s="23"/>
      <c r="BRP14" s="23"/>
      <c r="BRQ14" s="23"/>
      <c r="BRR14" s="24"/>
      <c r="BRS14" s="24"/>
      <c r="BRV14" s="21"/>
      <c r="BRW14" s="22"/>
      <c r="BRX14" s="23"/>
      <c r="BRY14" s="23"/>
      <c r="BRZ14" s="23"/>
      <c r="BSA14" s="24"/>
      <c r="BSB14" s="24"/>
      <c r="BSE14" s="21"/>
      <c r="BSF14" s="22"/>
      <c r="BSG14" s="23"/>
      <c r="BSH14" s="23"/>
      <c r="BSI14" s="23"/>
      <c r="BSJ14" s="24"/>
      <c r="BSK14" s="24"/>
      <c r="BSN14" s="21"/>
      <c r="BSO14" s="22"/>
      <c r="BSP14" s="23"/>
      <c r="BSQ14" s="23"/>
      <c r="BSR14" s="23"/>
      <c r="BSS14" s="24"/>
      <c r="BST14" s="24"/>
      <c r="BSW14" s="21"/>
      <c r="BSX14" s="22"/>
      <c r="BSY14" s="23"/>
      <c r="BSZ14" s="23"/>
      <c r="BTA14" s="23"/>
      <c r="BTB14" s="24"/>
      <c r="BTC14" s="24"/>
      <c r="BTF14" s="21"/>
      <c r="BTG14" s="22"/>
      <c r="BTH14" s="23"/>
      <c r="BTI14" s="23"/>
      <c r="BTJ14" s="23"/>
      <c r="BTK14" s="24"/>
      <c r="BTL14" s="24"/>
      <c r="BTO14" s="21"/>
      <c r="BTP14" s="22"/>
      <c r="BTQ14" s="23"/>
      <c r="BTR14" s="23"/>
      <c r="BTS14" s="23"/>
      <c r="BTT14" s="24"/>
      <c r="BTU14" s="24"/>
      <c r="BTX14" s="21"/>
      <c r="BTY14" s="22"/>
      <c r="BTZ14" s="23"/>
      <c r="BUA14" s="23"/>
      <c r="BUB14" s="23"/>
      <c r="BUC14" s="24"/>
      <c r="BUD14" s="24"/>
      <c r="BUG14" s="21"/>
      <c r="BUH14" s="22"/>
      <c r="BUI14" s="23"/>
      <c r="BUJ14" s="23"/>
      <c r="BUK14" s="23"/>
      <c r="BUL14" s="24"/>
      <c r="BUM14" s="24"/>
      <c r="BUP14" s="21"/>
      <c r="BUQ14" s="22"/>
      <c r="BUR14" s="23"/>
      <c r="BUS14" s="23"/>
      <c r="BUT14" s="23"/>
      <c r="BUU14" s="24"/>
      <c r="BUV14" s="24"/>
      <c r="BUY14" s="21"/>
      <c r="BUZ14" s="22"/>
      <c r="BVA14" s="23"/>
      <c r="BVB14" s="23"/>
      <c r="BVC14" s="23"/>
      <c r="BVD14" s="24"/>
      <c r="BVE14" s="24"/>
      <c r="BVH14" s="21"/>
      <c r="BVI14" s="22"/>
      <c r="BVJ14" s="23"/>
      <c r="BVK14" s="23"/>
      <c r="BVL14" s="23"/>
      <c r="BVM14" s="24"/>
      <c r="BVN14" s="24"/>
      <c r="BVQ14" s="21"/>
      <c r="BVR14" s="22"/>
      <c r="BVS14" s="23"/>
      <c r="BVT14" s="23"/>
      <c r="BVU14" s="23"/>
      <c r="BVV14" s="24"/>
      <c r="BVW14" s="24"/>
      <c r="BVZ14" s="21"/>
      <c r="BWA14" s="22"/>
      <c r="BWB14" s="23"/>
      <c r="BWC14" s="23"/>
      <c r="BWD14" s="23"/>
      <c r="BWE14" s="24"/>
      <c r="BWF14" s="24"/>
      <c r="BWI14" s="21"/>
      <c r="BWJ14" s="22"/>
      <c r="BWK14" s="23"/>
      <c r="BWL14" s="23"/>
      <c r="BWM14" s="23"/>
      <c r="BWN14" s="24"/>
      <c r="BWO14" s="24"/>
      <c r="BWR14" s="21"/>
      <c r="BWS14" s="22"/>
      <c r="BWT14" s="23"/>
      <c r="BWU14" s="23"/>
      <c r="BWV14" s="23"/>
      <c r="BWW14" s="24"/>
      <c r="BWX14" s="24"/>
      <c r="BXA14" s="21"/>
      <c r="BXB14" s="22"/>
      <c r="BXC14" s="23"/>
      <c r="BXD14" s="23"/>
      <c r="BXE14" s="23"/>
      <c r="BXF14" s="24"/>
      <c r="BXG14" s="24"/>
      <c r="BXJ14" s="21"/>
      <c r="BXK14" s="22"/>
      <c r="BXL14" s="23"/>
      <c r="BXM14" s="23"/>
      <c r="BXN14" s="23"/>
      <c r="BXO14" s="24"/>
      <c r="BXP14" s="24"/>
      <c r="BXS14" s="21"/>
      <c r="BXT14" s="22"/>
      <c r="BXU14" s="23"/>
      <c r="BXV14" s="23"/>
      <c r="BXW14" s="23"/>
      <c r="BXX14" s="24"/>
      <c r="BXY14" s="24"/>
      <c r="BYB14" s="21"/>
      <c r="BYC14" s="22"/>
      <c r="BYD14" s="23"/>
      <c r="BYE14" s="23"/>
      <c r="BYF14" s="23"/>
      <c r="BYG14" s="24"/>
      <c r="BYH14" s="24"/>
      <c r="BYK14" s="21"/>
      <c r="BYL14" s="22"/>
      <c r="BYM14" s="23"/>
      <c r="BYN14" s="23"/>
      <c r="BYO14" s="23"/>
      <c r="BYP14" s="24"/>
      <c r="BYQ14" s="24"/>
      <c r="BYT14" s="21"/>
      <c r="BYU14" s="22"/>
      <c r="BYV14" s="23"/>
      <c r="BYW14" s="23"/>
      <c r="BYX14" s="23"/>
      <c r="BYY14" s="24"/>
      <c r="BYZ14" s="24"/>
      <c r="BZC14" s="21"/>
      <c r="BZD14" s="22"/>
      <c r="BZE14" s="23"/>
      <c r="BZF14" s="23"/>
      <c r="BZG14" s="23"/>
      <c r="BZH14" s="24"/>
      <c r="BZI14" s="24"/>
      <c r="BZL14" s="21"/>
      <c r="BZM14" s="22"/>
      <c r="BZN14" s="23"/>
      <c r="BZO14" s="23"/>
      <c r="BZP14" s="23"/>
      <c r="BZQ14" s="24"/>
      <c r="BZR14" s="24"/>
      <c r="BZU14" s="21"/>
      <c r="BZV14" s="22"/>
      <c r="BZW14" s="23"/>
      <c r="BZX14" s="23"/>
      <c r="BZY14" s="23"/>
      <c r="BZZ14" s="24"/>
      <c r="CAA14" s="24"/>
      <c r="CAD14" s="21"/>
      <c r="CAE14" s="22"/>
      <c r="CAF14" s="23"/>
      <c r="CAG14" s="23"/>
      <c r="CAH14" s="23"/>
      <c r="CAI14" s="24"/>
      <c r="CAJ14" s="24"/>
      <c r="CAM14" s="21"/>
      <c r="CAN14" s="22"/>
      <c r="CAO14" s="23"/>
      <c r="CAP14" s="23"/>
      <c r="CAQ14" s="23"/>
      <c r="CAR14" s="24"/>
      <c r="CAS14" s="24"/>
      <c r="CAV14" s="21"/>
      <c r="CAW14" s="22"/>
      <c r="CAX14" s="23"/>
      <c r="CAY14" s="23"/>
      <c r="CAZ14" s="23"/>
      <c r="CBA14" s="24"/>
      <c r="CBB14" s="24"/>
      <c r="CBE14" s="21"/>
      <c r="CBF14" s="22"/>
      <c r="CBG14" s="23"/>
      <c r="CBH14" s="23"/>
      <c r="CBI14" s="23"/>
      <c r="CBJ14" s="24"/>
      <c r="CBK14" s="24"/>
      <c r="CBN14" s="21"/>
      <c r="CBO14" s="22"/>
      <c r="CBP14" s="23"/>
      <c r="CBQ14" s="23"/>
      <c r="CBR14" s="23"/>
      <c r="CBS14" s="24"/>
      <c r="CBT14" s="24"/>
      <c r="CBW14" s="21"/>
      <c r="CBX14" s="22"/>
      <c r="CBY14" s="23"/>
      <c r="CBZ14" s="23"/>
      <c r="CCA14" s="23"/>
      <c r="CCB14" s="24"/>
      <c r="CCC14" s="24"/>
      <c r="CCF14" s="21"/>
      <c r="CCG14" s="22"/>
      <c r="CCH14" s="23"/>
      <c r="CCI14" s="23"/>
      <c r="CCJ14" s="23"/>
      <c r="CCK14" s="24"/>
      <c r="CCL14" s="24"/>
      <c r="CCO14" s="21"/>
      <c r="CCP14" s="22"/>
      <c r="CCQ14" s="23"/>
      <c r="CCR14" s="23"/>
      <c r="CCS14" s="23"/>
      <c r="CCT14" s="24"/>
      <c r="CCU14" s="24"/>
      <c r="CCX14" s="21"/>
      <c r="CCY14" s="22"/>
      <c r="CCZ14" s="23"/>
      <c r="CDA14" s="23"/>
      <c r="CDB14" s="23"/>
      <c r="CDC14" s="24"/>
      <c r="CDD14" s="24"/>
      <c r="CDG14" s="21"/>
      <c r="CDH14" s="22"/>
      <c r="CDI14" s="23"/>
      <c r="CDJ14" s="23"/>
      <c r="CDK14" s="23"/>
      <c r="CDL14" s="24"/>
      <c r="CDM14" s="24"/>
      <c r="CDP14" s="21"/>
      <c r="CDQ14" s="22"/>
      <c r="CDR14" s="23"/>
      <c r="CDS14" s="23"/>
      <c r="CDT14" s="23"/>
      <c r="CDU14" s="24"/>
      <c r="CDV14" s="24"/>
      <c r="CDY14" s="21"/>
      <c r="CDZ14" s="22"/>
      <c r="CEA14" s="23"/>
      <c r="CEB14" s="23"/>
      <c r="CEC14" s="23"/>
      <c r="CED14" s="24"/>
      <c r="CEE14" s="24"/>
      <c r="CEH14" s="21"/>
      <c r="CEI14" s="22"/>
      <c r="CEJ14" s="23"/>
      <c r="CEK14" s="23"/>
      <c r="CEL14" s="23"/>
      <c r="CEM14" s="24"/>
      <c r="CEN14" s="24"/>
      <c r="CEQ14" s="21"/>
      <c r="CER14" s="22"/>
      <c r="CES14" s="23"/>
      <c r="CET14" s="23"/>
      <c r="CEU14" s="23"/>
      <c r="CEV14" s="24"/>
      <c r="CEW14" s="24"/>
      <c r="CEZ14" s="21"/>
      <c r="CFA14" s="22"/>
      <c r="CFB14" s="23"/>
      <c r="CFC14" s="23"/>
      <c r="CFD14" s="23"/>
      <c r="CFE14" s="24"/>
      <c r="CFF14" s="24"/>
      <c r="CFI14" s="21"/>
      <c r="CFJ14" s="22"/>
      <c r="CFK14" s="23"/>
      <c r="CFL14" s="23"/>
      <c r="CFM14" s="23"/>
      <c r="CFN14" s="24"/>
      <c r="CFO14" s="24"/>
      <c r="CFR14" s="21"/>
      <c r="CFS14" s="22"/>
      <c r="CFT14" s="23"/>
      <c r="CFU14" s="23"/>
      <c r="CFV14" s="23"/>
      <c r="CFW14" s="24"/>
      <c r="CFX14" s="24"/>
      <c r="CGA14" s="21"/>
      <c r="CGB14" s="22"/>
      <c r="CGC14" s="23"/>
      <c r="CGD14" s="23"/>
      <c r="CGE14" s="23"/>
      <c r="CGF14" s="24"/>
      <c r="CGG14" s="24"/>
      <c r="CGJ14" s="21"/>
      <c r="CGK14" s="22"/>
      <c r="CGL14" s="23"/>
      <c r="CGM14" s="23"/>
      <c r="CGN14" s="23"/>
      <c r="CGO14" s="24"/>
      <c r="CGP14" s="24"/>
      <c r="CGS14" s="21"/>
      <c r="CGT14" s="22"/>
      <c r="CGU14" s="23"/>
      <c r="CGV14" s="23"/>
      <c r="CGW14" s="23"/>
      <c r="CGX14" s="24"/>
      <c r="CGY14" s="24"/>
      <c r="CHB14" s="21"/>
      <c r="CHC14" s="22"/>
      <c r="CHD14" s="23"/>
      <c r="CHE14" s="23"/>
      <c r="CHF14" s="23"/>
      <c r="CHG14" s="24"/>
      <c r="CHH14" s="24"/>
      <c r="CHK14" s="21"/>
      <c r="CHL14" s="22"/>
      <c r="CHM14" s="23"/>
      <c r="CHN14" s="23"/>
      <c r="CHO14" s="23"/>
      <c r="CHP14" s="24"/>
      <c r="CHQ14" s="24"/>
      <c r="CHT14" s="21"/>
      <c r="CHU14" s="22"/>
      <c r="CHV14" s="23"/>
      <c r="CHW14" s="23"/>
      <c r="CHX14" s="23"/>
      <c r="CHY14" s="24"/>
      <c r="CHZ14" s="24"/>
      <c r="CIC14" s="21"/>
      <c r="CID14" s="22"/>
      <c r="CIE14" s="23"/>
      <c r="CIF14" s="23"/>
      <c r="CIG14" s="23"/>
      <c r="CIH14" s="24"/>
      <c r="CII14" s="24"/>
      <c r="CIL14" s="21"/>
      <c r="CIM14" s="22"/>
      <c r="CIN14" s="23"/>
      <c r="CIO14" s="23"/>
      <c r="CIP14" s="23"/>
      <c r="CIQ14" s="24"/>
      <c r="CIR14" s="24"/>
      <c r="CIU14" s="21"/>
      <c r="CIV14" s="22"/>
      <c r="CIW14" s="23"/>
      <c r="CIX14" s="23"/>
      <c r="CIY14" s="23"/>
      <c r="CIZ14" s="24"/>
      <c r="CJA14" s="24"/>
      <c r="CJD14" s="21"/>
      <c r="CJE14" s="22"/>
      <c r="CJF14" s="23"/>
      <c r="CJG14" s="23"/>
      <c r="CJH14" s="23"/>
      <c r="CJI14" s="24"/>
      <c r="CJJ14" s="24"/>
      <c r="CJM14" s="21"/>
      <c r="CJN14" s="22"/>
      <c r="CJO14" s="23"/>
      <c r="CJP14" s="23"/>
      <c r="CJQ14" s="23"/>
      <c r="CJR14" s="24"/>
      <c r="CJS14" s="24"/>
      <c r="CJV14" s="21"/>
      <c r="CJW14" s="22"/>
      <c r="CJX14" s="23"/>
      <c r="CJY14" s="23"/>
      <c r="CJZ14" s="23"/>
      <c r="CKA14" s="24"/>
      <c r="CKB14" s="24"/>
      <c r="CKE14" s="21"/>
      <c r="CKF14" s="22"/>
      <c r="CKG14" s="23"/>
      <c r="CKH14" s="23"/>
      <c r="CKI14" s="23"/>
      <c r="CKJ14" s="24"/>
      <c r="CKK14" s="24"/>
      <c r="CKN14" s="21"/>
      <c r="CKO14" s="22"/>
      <c r="CKP14" s="23"/>
      <c r="CKQ14" s="23"/>
      <c r="CKR14" s="23"/>
      <c r="CKS14" s="24"/>
      <c r="CKT14" s="24"/>
      <c r="CKW14" s="21"/>
      <c r="CKX14" s="22"/>
      <c r="CKY14" s="23"/>
      <c r="CKZ14" s="23"/>
      <c r="CLA14" s="23"/>
      <c r="CLB14" s="24"/>
      <c r="CLC14" s="24"/>
      <c r="CLF14" s="21"/>
      <c r="CLG14" s="22"/>
      <c r="CLH14" s="23"/>
      <c r="CLI14" s="23"/>
      <c r="CLJ14" s="23"/>
      <c r="CLK14" s="24"/>
      <c r="CLL14" s="24"/>
      <c r="CLO14" s="21"/>
      <c r="CLP14" s="22"/>
      <c r="CLQ14" s="23"/>
      <c r="CLR14" s="23"/>
      <c r="CLS14" s="23"/>
      <c r="CLT14" s="24"/>
      <c r="CLU14" s="24"/>
      <c r="CLX14" s="21"/>
      <c r="CLY14" s="22"/>
      <c r="CLZ14" s="23"/>
      <c r="CMA14" s="23"/>
      <c r="CMB14" s="23"/>
      <c r="CMC14" s="24"/>
      <c r="CMD14" s="24"/>
      <c r="CMG14" s="21"/>
      <c r="CMH14" s="22"/>
      <c r="CMI14" s="23"/>
      <c r="CMJ14" s="23"/>
      <c r="CMK14" s="23"/>
      <c r="CML14" s="24"/>
      <c r="CMM14" s="24"/>
      <c r="CMP14" s="21"/>
      <c r="CMQ14" s="22"/>
      <c r="CMR14" s="23"/>
      <c r="CMS14" s="23"/>
      <c r="CMT14" s="23"/>
      <c r="CMU14" s="24"/>
      <c r="CMV14" s="24"/>
      <c r="CMY14" s="21"/>
      <c r="CMZ14" s="22"/>
      <c r="CNA14" s="23"/>
      <c r="CNB14" s="23"/>
      <c r="CNC14" s="23"/>
      <c r="CND14" s="24"/>
      <c r="CNE14" s="24"/>
      <c r="CNH14" s="21"/>
      <c r="CNI14" s="22"/>
      <c r="CNJ14" s="23"/>
      <c r="CNK14" s="23"/>
      <c r="CNL14" s="23"/>
      <c r="CNM14" s="24"/>
      <c r="CNN14" s="24"/>
      <c r="CNQ14" s="21"/>
      <c r="CNR14" s="22"/>
      <c r="CNS14" s="23"/>
      <c r="CNT14" s="23"/>
      <c r="CNU14" s="23"/>
      <c r="CNV14" s="24"/>
      <c r="CNW14" s="24"/>
      <c r="CNZ14" s="21"/>
      <c r="COA14" s="22"/>
      <c r="COB14" s="23"/>
      <c r="COC14" s="23"/>
      <c r="COD14" s="23"/>
      <c r="COE14" s="24"/>
      <c r="COF14" s="24"/>
      <c r="COI14" s="21"/>
      <c r="COJ14" s="22"/>
      <c r="COK14" s="23"/>
      <c r="COL14" s="23"/>
      <c r="COM14" s="23"/>
      <c r="CON14" s="24"/>
      <c r="COO14" s="24"/>
      <c r="COR14" s="21"/>
      <c r="COS14" s="22"/>
      <c r="COT14" s="23"/>
      <c r="COU14" s="23"/>
      <c r="COV14" s="23"/>
      <c r="COW14" s="24"/>
      <c r="COX14" s="24"/>
      <c r="CPA14" s="21"/>
      <c r="CPB14" s="22"/>
      <c r="CPC14" s="23"/>
      <c r="CPD14" s="23"/>
      <c r="CPE14" s="23"/>
      <c r="CPF14" s="24"/>
      <c r="CPG14" s="24"/>
      <c r="CPJ14" s="21"/>
      <c r="CPK14" s="22"/>
      <c r="CPL14" s="23"/>
      <c r="CPM14" s="23"/>
      <c r="CPN14" s="23"/>
      <c r="CPO14" s="24"/>
      <c r="CPP14" s="24"/>
      <c r="CPS14" s="21"/>
      <c r="CPT14" s="22"/>
      <c r="CPU14" s="23"/>
      <c r="CPV14" s="23"/>
      <c r="CPW14" s="23"/>
      <c r="CPX14" s="24"/>
      <c r="CPY14" s="24"/>
      <c r="CQB14" s="21"/>
      <c r="CQC14" s="22"/>
      <c r="CQD14" s="23"/>
      <c r="CQE14" s="23"/>
      <c r="CQF14" s="23"/>
      <c r="CQG14" s="24"/>
      <c r="CQH14" s="24"/>
      <c r="CQK14" s="21"/>
      <c r="CQL14" s="22"/>
      <c r="CQM14" s="23"/>
      <c r="CQN14" s="23"/>
      <c r="CQO14" s="23"/>
      <c r="CQP14" s="24"/>
      <c r="CQQ14" s="24"/>
      <c r="CQT14" s="21"/>
      <c r="CQU14" s="22"/>
      <c r="CQV14" s="23"/>
      <c r="CQW14" s="23"/>
      <c r="CQX14" s="23"/>
      <c r="CQY14" s="24"/>
      <c r="CQZ14" s="24"/>
      <c r="CRC14" s="21"/>
      <c r="CRD14" s="22"/>
      <c r="CRE14" s="23"/>
      <c r="CRF14" s="23"/>
      <c r="CRG14" s="23"/>
      <c r="CRH14" s="24"/>
      <c r="CRI14" s="24"/>
      <c r="CRL14" s="21"/>
      <c r="CRM14" s="22"/>
      <c r="CRN14" s="23"/>
      <c r="CRO14" s="23"/>
      <c r="CRP14" s="23"/>
      <c r="CRQ14" s="24"/>
      <c r="CRR14" s="24"/>
      <c r="CRU14" s="21"/>
      <c r="CRV14" s="22"/>
      <c r="CRW14" s="23"/>
      <c r="CRX14" s="23"/>
      <c r="CRY14" s="23"/>
      <c r="CRZ14" s="24"/>
      <c r="CSA14" s="24"/>
      <c r="CSD14" s="21"/>
      <c r="CSE14" s="22"/>
      <c r="CSF14" s="23"/>
      <c r="CSG14" s="23"/>
      <c r="CSH14" s="23"/>
      <c r="CSI14" s="24"/>
      <c r="CSJ14" s="24"/>
      <c r="CSM14" s="21"/>
      <c r="CSN14" s="22"/>
      <c r="CSO14" s="23"/>
      <c r="CSP14" s="23"/>
      <c r="CSQ14" s="23"/>
      <c r="CSR14" s="24"/>
      <c r="CSS14" s="24"/>
      <c r="CSV14" s="21"/>
      <c r="CSW14" s="22"/>
      <c r="CSX14" s="23"/>
      <c r="CSY14" s="23"/>
      <c r="CSZ14" s="23"/>
      <c r="CTA14" s="24"/>
      <c r="CTB14" s="24"/>
      <c r="CTE14" s="21"/>
      <c r="CTF14" s="22"/>
      <c r="CTG14" s="23"/>
      <c r="CTH14" s="23"/>
      <c r="CTI14" s="23"/>
      <c r="CTJ14" s="24"/>
      <c r="CTK14" s="24"/>
      <c r="CTN14" s="21"/>
      <c r="CTO14" s="22"/>
      <c r="CTP14" s="23"/>
      <c r="CTQ14" s="23"/>
      <c r="CTR14" s="23"/>
      <c r="CTS14" s="24"/>
      <c r="CTT14" s="24"/>
      <c r="CTW14" s="21"/>
      <c r="CTX14" s="22"/>
      <c r="CTY14" s="23"/>
      <c r="CTZ14" s="23"/>
      <c r="CUA14" s="23"/>
      <c r="CUB14" s="24"/>
      <c r="CUC14" s="24"/>
      <c r="CUF14" s="21"/>
      <c r="CUG14" s="22"/>
      <c r="CUH14" s="23"/>
      <c r="CUI14" s="23"/>
      <c r="CUJ14" s="23"/>
      <c r="CUK14" s="24"/>
      <c r="CUL14" s="24"/>
      <c r="CUO14" s="21"/>
      <c r="CUP14" s="22"/>
      <c r="CUQ14" s="23"/>
      <c r="CUR14" s="23"/>
      <c r="CUS14" s="23"/>
      <c r="CUT14" s="24"/>
      <c r="CUU14" s="24"/>
      <c r="CUX14" s="21"/>
      <c r="CUY14" s="22"/>
      <c r="CUZ14" s="23"/>
      <c r="CVA14" s="23"/>
      <c r="CVB14" s="23"/>
      <c r="CVC14" s="24"/>
      <c r="CVD14" s="24"/>
      <c r="CVG14" s="21"/>
      <c r="CVH14" s="22"/>
      <c r="CVI14" s="23"/>
      <c r="CVJ14" s="23"/>
      <c r="CVK14" s="23"/>
      <c r="CVL14" s="24"/>
      <c r="CVM14" s="24"/>
      <c r="CVP14" s="21"/>
      <c r="CVQ14" s="22"/>
      <c r="CVR14" s="23"/>
      <c r="CVS14" s="23"/>
      <c r="CVT14" s="23"/>
      <c r="CVU14" s="24"/>
      <c r="CVV14" s="24"/>
      <c r="CVY14" s="21"/>
      <c r="CVZ14" s="22"/>
      <c r="CWA14" s="23"/>
      <c r="CWB14" s="23"/>
      <c r="CWC14" s="23"/>
      <c r="CWD14" s="24"/>
      <c r="CWE14" s="24"/>
      <c r="CWH14" s="21"/>
      <c r="CWI14" s="22"/>
      <c r="CWJ14" s="23"/>
      <c r="CWK14" s="23"/>
      <c r="CWL14" s="23"/>
      <c r="CWM14" s="24"/>
      <c r="CWN14" s="24"/>
      <c r="CWQ14" s="21"/>
      <c r="CWR14" s="22"/>
      <c r="CWS14" s="23"/>
      <c r="CWT14" s="23"/>
      <c r="CWU14" s="23"/>
      <c r="CWV14" s="24"/>
      <c r="CWW14" s="24"/>
      <c r="CWZ14" s="21"/>
      <c r="CXA14" s="22"/>
      <c r="CXB14" s="23"/>
      <c r="CXC14" s="23"/>
      <c r="CXD14" s="23"/>
      <c r="CXE14" s="24"/>
      <c r="CXF14" s="24"/>
      <c r="CXI14" s="21"/>
      <c r="CXJ14" s="22"/>
      <c r="CXK14" s="23"/>
      <c r="CXL14" s="23"/>
      <c r="CXM14" s="23"/>
      <c r="CXN14" s="24"/>
      <c r="CXO14" s="24"/>
      <c r="CXR14" s="21"/>
      <c r="CXS14" s="22"/>
      <c r="CXT14" s="23"/>
      <c r="CXU14" s="23"/>
      <c r="CXV14" s="23"/>
      <c r="CXW14" s="24"/>
      <c r="CXX14" s="24"/>
      <c r="CYA14" s="21"/>
      <c r="CYB14" s="22"/>
      <c r="CYC14" s="23"/>
      <c r="CYD14" s="23"/>
      <c r="CYE14" s="23"/>
      <c r="CYF14" s="24"/>
      <c r="CYG14" s="24"/>
      <c r="CYJ14" s="21"/>
      <c r="CYK14" s="22"/>
      <c r="CYL14" s="23"/>
      <c r="CYM14" s="23"/>
      <c r="CYN14" s="23"/>
      <c r="CYO14" s="24"/>
      <c r="CYP14" s="24"/>
      <c r="CYS14" s="21"/>
      <c r="CYT14" s="22"/>
      <c r="CYU14" s="23"/>
      <c r="CYV14" s="23"/>
      <c r="CYW14" s="23"/>
      <c r="CYX14" s="24"/>
      <c r="CYY14" s="24"/>
      <c r="CZB14" s="21"/>
      <c r="CZC14" s="22"/>
      <c r="CZD14" s="23"/>
      <c r="CZE14" s="23"/>
      <c r="CZF14" s="23"/>
      <c r="CZG14" s="24"/>
      <c r="CZH14" s="24"/>
      <c r="CZK14" s="21"/>
      <c r="CZL14" s="22"/>
      <c r="CZM14" s="23"/>
      <c r="CZN14" s="23"/>
      <c r="CZO14" s="23"/>
      <c r="CZP14" s="24"/>
      <c r="CZQ14" s="24"/>
      <c r="CZT14" s="21"/>
      <c r="CZU14" s="22"/>
      <c r="CZV14" s="23"/>
      <c r="CZW14" s="23"/>
      <c r="CZX14" s="23"/>
      <c r="CZY14" s="24"/>
      <c r="CZZ14" s="24"/>
      <c r="DAC14" s="21"/>
      <c r="DAD14" s="22"/>
      <c r="DAE14" s="23"/>
      <c r="DAF14" s="23"/>
      <c r="DAG14" s="23"/>
      <c r="DAH14" s="24"/>
      <c r="DAI14" s="24"/>
      <c r="DAL14" s="21"/>
      <c r="DAM14" s="22"/>
      <c r="DAN14" s="23"/>
      <c r="DAO14" s="23"/>
      <c r="DAP14" s="23"/>
      <c r="DAQ14" s="24"/>
      <c r="DAR14" s="24"/>
      <c r="DAU14" s="21"/>
      <c r="DAV14" s="22"/>
      <c r="DAW14" s="23"/>
      <c r="DAX14" s="23"/>
      <c r="DAY14" s="23"/>
      <c r="DAZ14" s="24"/>
      <c r="DBA14" s="24"/>
      <c r="DBD14" s="21"/>
      <c r="DBE14" s="22"/>
      <c r="DBF14" s="23"/>
      <c r="DBG14" s="23"/>
      <c r="DBH14" s="23"/>
      <c r="DBI14" s="24"/>
      <c r="DBJ14" s="24"/>
      <c r="DBM14" s="21"/>
      <c r="DBN14" s="22"/>
      <c r="DBO14" s="23"/>
      <c r="DBP14" s="23"/>
      <c r="DBQ14" s="23"/>
      <c r="DBR14" s="24"/>
      <c r="DBS14" s="24"/>
      <c r="DBV14" s="21"/>
      <c r="DBW14" s="22"/>
      <c r="DBX14" s="23"/>
      <c r="DBY14" s="23"/>
      <c r="DBZ14" s="23"/>
      <c r="DCA14" s="24"/>
      <c r="DCB14" s="24"/>
      <c r="DCE14" s="21"/>
      <c r="DCF14" s="22"/>
      <c r="DCG14" s="23"/>
      <c r="DCH14" s="23"/>
      <c r="DCI14" s="23"/>
      <c r="DCJ14" s="24"/>
      <c r="DCK14" s="24"/>
      <c r="DCN14" s="21"/>
      <c r="DCO14" s="22"/>
      <c r="DCP14" s="23"/>
      <c r="DCQ14" s="23"/>
      <c r="DCR14" s="23"/>
      <c r="DCS14" s="24"/>
      <c r="DCT14" s="24"/>
      <c r="DCW14" s="21"/>
      <c r="DCX14" s="22"/>
      <c r="DCY14" s="23"/>
      <c r="DCZ14" s="23"/>
      <c r="DDA14" s="23"/>
      <c r="DDB14" s="24"/>
      <c r="DDC14" s="24"/>
      <c r="DDF14" s="21"/>
      <c r="DDG14" s="22"/>
      <c r="DDH14" s="23"/>
      <c r="DDI14" s="23"/>
      <c r="DDJ14" s="23"/>
      <c r="DDK14" s="24"/>
      <c r="DDL14" s="24"/>
      <c r="DDO14" s="21"/>
      <c r="DDP14" s="22"/>
      <c r="DDQ14" s="23"/>
      <c r="DDR14" s="23"/>
      <c r="DDS14" s="23"/>
      <c r="DDT14" s="24"/>
      <c r="DDU14" s="24"/>
      <c r="DDX14" s="21"/>
      <c r="DDY14" s="22"/>
      <c r="DDZ14" s="23"/>
      <c r="DEA14" s="23"/>
      <c r="DEB14" s="23"/>
      <c r="DEC14" s="24"/>
      <c r="DED14" s="24"/>
      <c r="DEG14" s="21"/>
      <c r="DEH14" s="22"/>
      <c r="DEI14" s="23"/>
      <c r="DEJ14" s="23"/>
      <c r="DEK14" s="23"/>
      <c r="DEL14" s="24"/>
      <c r="DEM14" s="24"/>
      <c r="DEP14" s="21"/>
      <c r="DEQ14" s="22"/>
      <c r="DER14" s="23"/>
      <c r="DES14" s="23"/>
      <c r="DET14" s="23"/>
      <c r="DEU14" s="24"/>
      <c r="DEV14" s="24"/>
      <c r="DEY14" s="21"/>
      <c r="DEZ14" s="22"/>
      <c r="DFA14" s="23"/>
      <c r="DFB14" s="23"/>
      <c r="DFC14" s="23"/>
      <c r="DFD14" s="24"/>
      <c r="DFE14" s="24"/>
      <c r="DFH14" s="21"/>
      <c r="DFI14" s="22"/>
      <c r="DFJ14" s="23"/>
      <c r="DFK14" s="23"/>
      <c r="DFL14" s="23"/>
      <c r="DFM14" s="24"/>
      <c r="DFN14" s="24"/>
      <c r="DFQ14" s="21"/>
      <c r="DFR14" s="22"/>
      <c r="DFS14" s="23"/>
      <c r="DFT14" s="23"/>
      <c r="DFU14" s="23"/>
      <c r="DFV14" s="24"/>
      <c r="DFW14" s="24"/>
      <c r="DFZ14" s="21"/>
      <c r="DGA14" s="22"/>
      <c r="DGB14" s="23"/>
      <c r="DGC14" s="23"/>
      <c r="DGD14" s="23"/>
      <c r="DGE14" s="24"/>
      <c r="DGF14" s="24"/>
      <c r="DGI14" s="21"/>
      <c r="DGJ14" s="22"/>
      <c r="DGK14" s="23"/>
      <c r="DGL14" s="23"/>
      <c r="DGM14" s="23"/>
      <c r="DGN14" s="24"/>
      <c r="DGO14" s="24"/>
      <c r="DGR14" s="21"/>
      <c r="DGS14" s="22"/>
      <c r="DGT14" s="23"/>
      <c r="DGU14" s="23"/>
      <c r="DGV14" s="23"/>
      <c r="DGW14" s="24"/>
      <c r="DGX14" s="24"/>
      <c r="DHA14" s="21"/>
      <c r="DHB14" s="22"/>
      <c r="DHC14" s="23"/>
      <c r="DHD14" s="23"/>
      <c r="DHE14" s="23"/>
      <c r="DHF14" s="24"/>
      <c r="DHG14" s="24"/>
      <c r="DHJ14" s="21"/>
      <c r="DHK14" s="22"/>
      <c r="DHL14" s="23"/>
      <c r="DHM14" s="23"/>
      <c r="DHN14" s="23"/>
      <c r="DHO14" s="24"/>
      <c r="DHP14" s="24"/>
      <c r="DHS14" s="21"/>
      <c r="DHT14" s="22"/>
      <c r="DHU14" s="23"/>
      <c r="DHV14" s="23"/>
      <c r="DHW14" s="23"/>
      <c r="DHX14" s="24"/>
      <c r="DHY14" s="24"/>
      <c r="DIB14" s="21"/>
      <c r="DIC14" s="22"/>
      <c r="DID14" s="23"/>
      <c r="DIE14" s="23"/>
      <c r="DIF14" s="23"/>
      <c r="DIG14" s="24"/>
      <c r="DIH14" s="24"/>
      <c r="DIK14" s="21"/>
      <c r="DIL14" s="22"/>
      <c r="DIM14" s="23"/>
      <c r="DIN14" s="23"/>
      <c r="DIO14" s="23"/>
      <c r="DIP14" s="24"/>
      <c r="DIQ14" s="24"/>
      <c r="DIT14" s="21"/>
      <c r="DIU14" s="22"/>
      <c r="DIV14" s="23"/>
      <c r="DIW14" s="23"/>
      <c r="DIX14" s="23"/>
      <c r="DIY14" s="24"/>
      <c r="DIZ14" s="24"/>
      <c r="DJC14" s="21"/>
      <c r="DJD14" s="22"/>
      <c r="DJE14" s="23"/>
      <c r="DJF14" s="23"/>
      <c r="DJG14" s="23"/>
      <c r="DJH14" s="24"/>
      <c r="DJI14" s="24"/>
      <c r="DJL14" s="21"/>
      <c r="DJM14" s="22"/>
      <c r="DJN14" s="23"/>
      <c r="DJO14" s="23"/>
      <c r="DJP14" s="23"/>
      <c r="DJQ14" s="24"/>
      <c r="DJR14" s="24"/>
      <c r="DJU14" s="21"/>
      <c r="DJV14" s="22"/>
      <c r="DJW14" s="23"/>
      <c r="DJX14" s="23"/>
      <c r="DJY14" s="23"/>
      <c r="DJZ14" s="24"/>
      <c r="DKA14" s="24"/>
      <c r="DKD14" s="21"/>
      <c r="DKE14" s="22"/>
      <c r="DKF14" s="23"/>
      <c r="DKG14" s="23"/>
      <c r="DKH14" s="23"/>
      <c r="DKI14" s="24"/>
      <c r="DKJ14" s="24"/>
      <c r="DKM14" s="21"/>
      <c r="DKN14" s="22"/>
      <c r="DKO14" s="23"/>
      <c r="DKP14" s="23"/>
      <c r="DKQ14" s="23"/>
      <c r="DKR14" s="24"/>
      <c r="DKS14" s="24"/>
      <c r="DKV14" s="21"/>
      <c r="DKW14" s="22"/>
      <c r="DKX14" s="23"/>
      <c r="DKY14" s="23"/>
      <c r="DKZ14" s="23"/>
      <c r="DLA14" s="24"/>
      <c r="DLB14" s="24"/>
      <c r="DLE14" s="21"/>
      <c r="DLF14" s="22"/>
      <c r="DLG14" s="23"/>
      <c r="DLH14" s="23"/>
      <c r="DLI14" s="23"/>
      <c r="DLJ14" s="24"/>
      <c r="DLK14" s="24"/>
      <c r="DLN14" s="21"/>
      <c r="DLO14" s="22"/>
      <c r="DLP14" s="23"/>
      <c r="DLQ14" s="23"/>
      <c r="DLR14" s="23"/>
      <c r="DLS14" s="24"/>
      <c r="DLT14" s="24"/>
      <c r="DLW14" s="21"/>
      <c r="DLX14" s="22"/>
      <c r="DLY14" s="23"/>
      <c r="DLZ14" s="23"/>
      <c r="DMA14" s="23"/>
      <c r="DMB14" s="24"/>
      <c r="DMC14" s="24"/>
      <c r="DMF14" s="21"/>
      <c r="DMG14" s="22"/>
      <c r="DMH14" s="23"/>
      <c r="DMI14" s="23"/>
      <c r="DMJ14" s="23"/>
      <c r="DMK14" s="24"/>
      <c r="DML14" s="24"/>
      <c r="DMO14" s="21"/>
      <c r="DMP14" s="22"/>
      <c r="DMQ14" s="23"/>
      <c r="DMR14" s="23"/>
      <c r="DMS14" s="23"/>
      <c r="DMT14" s="24"/>
      <c r="DMU14" s="24"/>
      <c r="DMX14" s="21"/>
      <c r="DMY14" s="22"/>
      <c r="DMZ14" s="23"/>
      <c r="DNA14" s="23"/>
      <c r="DNB14" s="23"/>
      <c r="DNC14" s="24"/>
      <c r="DND14" s="24"/>
      <c r="DNG14" s="21"/>
      <c r="DNH14" s="22"/>
      <c r="DNI14" s="23"/>
      <c r="DNJ14" s="23"/>
      <c r="DNK14" s="23"/>
      <c r="DNL14" s="24"/>
      <c r="DNM14" s="24"/>
      <c r="DNP14" s="21"/>
      <c r="DNQ14" s="22"/>
      <c r="DNR14" s="23"/>
      <c r="DNS14" s="23"/>
      <c r="DNT14" s="23"/>
      <c r="DNU14" s="24"/>
      <c r="DNV14" s="24"/>
      <c r="DNY14" s="21"/>
      <c r="DNZ14" s="22"/>
      <c r="DOA14" s="23"/>
      <c r="DOB14" s="23"/>
      <c r="DOC14" s="23"/>
      <c r="DOD14" s="24"/>
      <c r="DOE14" s="24"/>
      <c r="DOH14" s="21"/>
      <c r="DOI14" s="22"/>
      <c r="DOJ14" s="23"/>
      <c r="DOK14" s="23"/>
      <c r="DOL14" s="23"/>
      <c r="DOM14" s="24"/>
      <c r="DON14" s="24"/>
      <c r="DOQ14" s="21"/>
      <c r="DOR14" s="22"/>
      <c r="DOS14" s="23"/>
      <c r="DOT14" s="23"/>
      <c r="DOU14" s="23"/>
      <c r="DOV14" s="24"/>
      <c r="DOW14" s="24"/>
      <c r="DOZ14" s="21"/>
      <c r="DPA14" s="22"/>
      <c r="DPB14" s="23"/>
      <c r="DPC14" s="23"/>
      <c r="DPD14" s="23"/>
      <c r="DPE14" s="24"/>
      <c r="DPF14" s="24"/>
      <c r="DPI14" s="21"/>
      <c r="DPJ14" s="22"/>
      <c r="DPK14" s="23"/>
      <c r="DPL14" s="23"/>
      <c r="DPM14" s="23"/>
      <c r="DPN14" s="24"/>
      <c r="DPO14" s="24"/>
      <c r="DPR14" s="21"/>
      <c r="DPS14" s="22"/>
      <c r="DPT14" s="23"/>
      <c r="DPU14" s="23"/>
      <c r="DPV14" s="23"/>
      <c r="DPW14" s="24"/>
      <c r="DPX14" s="24"/>
      <c r="DQA14" s="21"/>
      <c r="DQB14" s="22"/>
      <c r="DQC14" s="23"/>
      <c r="DQD14" s="23"/>
      <c r="DQE14" s="23"/>
      <c r="DQF14" s="24"/>
      <c r="DQG14" s="24"/>
      <c r="DQJ14" s="21"/>
      <c r="DQK14" s="22"/>
      <c r="DQL14" s="23"/>
      <c r="DQM14" s="23"/>
      <c r="DQN14" s="23"/>
      <c r="DQO14" s="24"/>
      <c r="DQP14" s="24"/>
      <c r="DQS14" s="21"/>
      <c r="DQT14" s="22"/>
      <c r="DQU14" s="23"/>
      <c r="DQV14" s="23"/>
      <c r="DQW14" s="23"/>
      <c r="DQX14" s="24"/>
      <c r="DQY14" s="24"/>
      <c r="DRB14" s="21"/>
      <c r="DRC14" s="22"/>
      <c r="DRD14" s="23"/>
      <c r="DRE14" s="23"/>
      <c r="DRF14" s="23"/>
      <c r="DRG14" s="24"/>
      <c r="DRH14" s="24"/>
      <c r="DRK14" s="21"/>
      <c r="DRL14" s="22"/>
      <c r="DRM14" s="23"/>
      <c r="DRN14" s="23"/>
      <c r="DRO14" s="23"/>
      <c r="DRP14" s="24"/>
      <c r="DRQ14" s="24"/>
      <c r="DRT14" s="21"/>
      <c r="DRU14" s="22"/>
      <c r="DRV14" s="23"/>
      <c r="DRW14" s="23"/>
      <c r="DRX14" s="23"/>
      <c r="DRY14" s="24"/>
      <c r="DRZ14" s="24"/>
      <c r="DSC14" s="21"/>
      <c r="DSD14" s="22"/>
      <c r="DSE14" s="23"/>
      <c r="DSF14" s="23"/>
      <c r="DSG14" s="23"/>
      <c r="DSH14" s="24"/>
      <c r="DSI14" s="24"/>
      <c r="DSL14" s="21"/>
      <c r="DSM14" s="22"/>
      <c r="DSN14" s="23"/>
      <c r="DSO14" s="23"/>
      <c r="DSP14" s="23"/>
      <c r="DSQ14" s="24"/>
      <c r="DSR14" s="24"/>
      <c r="DSU14" s="21"/>
      <c r="DSV14" s="22"/>
      <c r="DSW14" s="23"/>
      <c r="DSX14" s="23"/>
      <c r="DSY14" s="23"/>
      <c r="DSZ14" s="24"/>
      <c r="DTA14" s="24"/>
      <c r="DTD14" s="21"/>
      <c r="DTE14" s="22"/>
      <c r="DTF14" s="23"/>
      <c r="DTG14" s="23"/>
      <c r="DTH14" s="23"/>
      <c r="DTI14" s="24"/>
      <c r="DTJ14" s="24"/>
      <c r="DTM14" s="21"/>
      <c r="DTN14" s="22"/>
      <c r="DTO14" s="23"/>
      <c r="DTP14" s="23"/>
      <c r="DTQ14" s="23"/>
      <c r="DTR14" s="24"/>
      <c r="DTS14" s="24"/>
      <c r="DTV14" s="21"/>
      <c r="DTW14" s="22"/>
      <c r="DTX14" s="23"/>
      <c r="DTY14" s="23"/>
      <c r="DTZ14" s="23"/>
      <c r="DUA14" s="24"/>
      <c r="DUB14" s="24"/>
      <c r="DUE14" s="21"/>
      <c r="DUF14" s="22"/>
      <c r="DUG14" s="23"/>
      <c r="DUH14" s="23"/>
      <c r="DUI14" s="23"/>
      <c r="DUJ14" s="24"/>
      <c r="DUK14" s="24"/>
      <c r="DUN14" s="21"/>
      <c r="DUO14" s="22"/>
      <c r="DUP14" s="23"/>
      <c r="DUQ14" s="23"/>
      <c r="DUR14" s="23"/>
      <c r="DUS14" s="24"/>
      <c r="DUT14" s="24"/>
      <c r="DUW14" s="21"/>
      <c r="DUX14" s="22"/>
      <c r="DUY14" s="23"/>
      <c r="DUZ14" s="23"/>
      <c r="DVA14" s="23"/>
      <c r="DVB14" s="24"/>
      <c r="DVC14" s="24"/>
      <c r="DVF14" s="21"/>
      <c r="DVG14" s="22"/>
      <c r="DVH14" s="23"/>
      <c r="DVI14" s="23"/>
      <c r="DVJ14" s="23"/>
      <c r="DVK14" s="24"/>
      <c r="DVL14" s="24"/>
      <c r="DVO14" s="21"/>
      <c r="DVP14" s="22"/>
      <c r="DVQ14" s="23"/>
      <c r="DVR14" s="23"/>
      <c r="DVS14" s="23"/>
      <c r="DVT14" s="24"/>
      <c r="DVU14" s="24"/>
      <c r="DVX14" s="21"/>
      <c r="DVY14" s="22"/>
      <c r="DVZ14" s="23"/>
      <c r="DWA14" s="23"/>
      <c r="DWB14" s="23"/>
      <c r="DWC14" s="24"/>
      <c r="DWD14" s="24"/>
      <c r="DWG14" s="21"/>
      <c r="DWH14" s="22"/>
      <c r="DWI14" s="23"/>
      <c r="DWJ14" s="23"/>
      <c r="DWK14" s="23"/>
      <c r="DWL14" s="24"/>
      <c r="DWM14" s="24"/>
      <c r="DWP14" s="21"/>
      <c r="DWQ14" s="22"/>
      <c r="DWR14" s="23"/>
      <c r="DWS14" s="23"/>
      <c r="DWT14" s="23"/>
      <c r="DWU14" s="24"/>
      <c r="DWV14" s="24"/>
      <c r="DWY14" s="21"/>
      <c r="DWZ14" s="22"/>
      <c r="DXA14" s="23"/>
      <c r="DXB14" s="23"/>
      <c r="DXC14" s="23"/>
      <c r="DXD14" s="24"/>
      <c r="DXE14" s="24"/>
      <c r="DXH14" s="21"/>
      <c r="DXI14" s="22"/>
      <c r="DXJ14" s="23"/>
      <c r="DXK14" s="23"/>
      <c r="DXL14" s="23"/>
      <c r="DXM14" s="24"/>
      <c r="DXN14" s="24"/>
      <c r="DXQ14" s="21"/>
      <c r="DXR14" s="22"/>
      <c r="DXS14" s="23"/>
      <c r="DXT14" s="23"/>
      <c r="DXU14" s="23"/>
      <c r="DXV14" s="24"/>
      <c r="DXW14" s="24"/>
      <c r="DXZ14" s="21"/>
      <c r="DYA14" s="22"/>
      <c r="DYB14" s="23"/>
      <c r="DYC14" s="23"/>
      <c r="DYD14" s="23"/>
      <c r="DYE14" s="24"/>
      <c r="DYF14" s="24"/>
      <c r="DYI14" s="21"/>
      <c r="DYJ14" s="22"/>
      <c r="DYK14" s="23"/>
      <c r="DYL14" s="23"/>
      <c r="DYM14" s="23"/>
      <c r="DYN14" s="24"/>
      <c r="DYO14" s="24"/>
      <c r="DYR14" s="21"/>
      <c r="DYS14" s="22"/>
      <c r="DYT14" s="23"/>
      <c r="DYU14" s="23"/>
      <c r="DYV14" s="23"/>
      <c r="DYW14" s="24"/>
      <c r="DYX14" s="24"/>
      <c r="DZA14" s="21"/>
      <c r="DZB14" s="22"/>
      <c r="DZC14" s="23"/>
      <c r="DZD14" s="23"/>
      <c r="DZE14" s="23"/>
      <c r="DZF14" s="24"/>
      <c r="DZG14" s="24"/>
      <c r="DZJ14" s="21"/>
      <c r="DZK14" s="22"/>
      <c r="DZL14" s="23"/>
      <c r="DZM14" s="23"/>
      <c r="DZN14" s="23"/>
      <c r="DZO14" s="24"/>
      <c r="DZP14" s="24"/>
      <c r="DZS14" s="21"/>
      <c r="DZT14" s="22"/>
      <c r="DZU14" s="23"/>
      <c r="DZV14" s="23"/>
      <c r="DZW14" s="23"/>
      <c r="DZX14" s="24"/>
      <c r="DZY14" s="24"/>
      <c r="EAB14" s="21"/>
      <c r="EAC14" s="22"/>
      <c r="EAD14" s="23"/>
      <c r="EAE14" s="23"/>
      <c r="EAF14" s="23"/>
      <c r="EAG14" s="24"/>
      <c r="EAH14" s="24"/>
      <c r="EAK14" s="21"/>
      <c r="EAL14" s="22"/>
      <c r="EAM14" s="23"/>
      <c r="EAN14" s="23"/>
      <c r="EAO14" s="23"/>
      <c r="EAP14" s="24"/>
      <c r="EAQ14" s="24"/>
      <c r="EAT14" s="21"/>
      <c r="EAU14" s="22"/>
      <c r="EAV14" s="23"/>
      <c r="EAW14" s="23"/>
      <c r="EAX14" s="23"/>
      <c r="EAY14" s="24"/>
      <c r="EAZ14" s="24"/>
      <c r="EBC14" s="21"/>
      <c r="EBD14" s="22"/>
      <c r="EBE14" s="23"/>
      <c r="EBF14" s="23"/>
      <c r="EBG14" s="23"/>
      <c r="EBH14" s="24"/>
      <c r="EBI14" s="24"/>
      <c r="EBL14" s="21"/>
      <c r="EBM14" s="22"/>
      <c r="EBN14" s="23"/>
      <c r="EBO14" s="23"/>
      <c r="EBP14" s="23"/>
      <c r="EBQ14" s="24"/>
      <c r="EBR14" s="24"/>
      <c r="EBU14" s="21"/>
      <c r="EBV14" s="22"/>
      <c r="EBW14" s="23"/>
      <c r="EBX14" s="23"/>
      <c r="EBY14" s="23"/>
      <c r="EBZ14" s="24"/>
      <c r="ECA14" s="24"/>
      <c r="ECD14" s="21"/>
      <c r="ECE14" s="22"/>
      <c r="ECF14" s="23"/>
      <c r="ECG14" s="23"/>
      <c r="ECH14" s="23"/>
      <c r="ECI14" s="24"/>
      <c r="ECJ14" s="24"/>
      <c r="ECM14" s="21"/>
      <c r="ECN14" s="22"/>
      <c r="ECO14" s="23"/>
      <c r="ECP14" s="23"/>
      <c r="ECQ14" s="23"/>
      <c r="ECR14" s="24"/>
      <c r="ECS14" s="24"/>
      <c r="ECV14" s="21"/>
      <c r="ECW14" s="22"/>
      <c r="ECX14" s="23"/>
      <c r="ECY14" s="23"/>
      <c r="ECZ14" s="23"/>
      <c r="EDA14" s="24"/>
      <c r="EDB14" s="24"/>
      <c r="EDE14" s="21"/>
      <c r="EDF14" s="22"/>
      <c r="EDG14" s="23"/>
      <c r="EDH14" s="23"/>
      <c r="EDI14" s="23"/>
      <c r="EDJ14" s="24"/>
      <c r="EDK14" s="24"/>
      <c r="EDN14" s="21"/>
      <c r="EDO14" s="22"/>
      <c r="EDP14" s="23"/>
      <c r="EDQ14" s="23"/>
      <c r="EDR14" s="23"/>
      <c r="EDS14" s="24"/>
      <c r="EDT14" s="24"/>
      <c r="EDW14" s="21"/>
      <c r="EDX14" s="22"/>
      <c r="EDY14" s="23"/>
      <c r="EDZ14" s="23"/>
      <c r="EEA14" s="23"/>
      <c r="EEB14" s="24"/>
      <c r="EEC14" s="24"/>
      <c r="EEF14" s="21"/>
      <c r="EEG14" s="22"/>
      <c r="EEH14" s="23"/>
      <c r="EEI14" s="23"/>
      <c r="EEJ14" s="23"/>
      <c r="EEK14" s="24"/>
      <c r="EEL14" s="24"/>
      <c r="EEO14" s="21"/>
      <c r="EEP14" s="22"/>
      <c r="EEQ14" s="23"/>
      <c r="EER14" s="23"/>
      <c r="EES14" s="23"/>
      <c r="EET14" s="24"/>
      <c r="EEU14" s="24"/>
      <c r="EEX14" s="21"/>
      <c r="EEY14" s="22"/>
      <c r="EEZ14" s="23"/>
      <c r="EFA14" s="23"/>
      <c r="EFB14" s="23"/>
      <c r="EFC14" s="24"/>
      <c r="EFD14" s="24"/>
      <c r="EFG14" s="21"/>
      <c r="EFH14" s="22"/>
      <c r="EFI14" s="23"/>
      <c r="EFJ14" s="23"/>
      <c r="EFK14" s="23"/>
      <c r="EFL14" s="24"/>
      <c r="EFM14" s="24"/>
      <c r="EFP14" s="21"/>
      <c r="EFQ14" s="22"/>
      <c r="EFR14" s="23"/>
      <c r="EFS14" s="23"/>
      <c r="EFT14" s="23"/>
      <c r="EFU14" s="24"/>
      <c r="EFV14" s="24"/>
      <c r="EFY14" s="21"/>
      <c r="EFZ14" s="22"/>
      <c r="EGA14" s="23"/>
      <c r="EGB14" s="23"/>
      <c r="EGC14" s="23"/>
      <c r="EGD14" s="24"/>
      <c r="EGE14" s="24"/>
      <c r="EGH14" s="21"/>
      <c r="EGI14" s="22"/>
      <c r="EGJ14" s="23"/>
      <c r="EGK14" s="23"/>
      <c r="EGL14" s="23"/>
      <c r="EGM14" s="24"/>
      <c r="EGN14" s="24"/>
      <c r="EGQ14" s="21"/>
      <c r="EGR14" s="22"/>
      <c r="EGS14" s="23"/>
      <c r="EGT14" s="23"/>
      <c r="EGU14" s="23"/>
      <c r="EGV14" s="24"/>
      <c r="EGW14" s="24"/>
      <c r="EGZ14" s="21"/>
      <c r="EHA14" s="22"/>
      <c r="EHB14" s="23"/>
      <c r="EHC14" s="23"/>
      <c r="EHD14" s="23"/>
      <c r="EHE14" s="24"/>
      <c r="EHF14" s="24"/>
      <c r="EHI14" s="21"/>
      <c r="EHJ14" s="22"/>
      <c r="EHK14" s="23"/>
      <c r="EHL14" s="23"/>
      <c r="EHM14" s="23"/>
      <c r="EHN14" s="24"/>
      <c r="EHO14" s="24"/>
      <c r="EHR14" s="21"/>
      <c r="EHS14" s="22"/>
      <c r="EHT14" s="23"/>
      <c r="EHU14" s="23"/>
      <c r="EHV14" s="23"/>
      <c r="EHW14" s="24"/>
      <c r="EHX14" s="24"/>
      <c r="EIA14" s="21"/>
      <c r="EIB14" s="22"/>
      <c r="EIC14" s="23"/>
      <c r="EID14" s="23"/>
      <c r="EIE14" s="23"/>
      <c r="EIF14" s="24"/>
      <c r="EIG14" s="24"/>
      <c r="EIJ14" s="21"/>
      <c r="EIK14" s="22"/>
      <c r="EIL14" s="23"/>
      <c r="EIM14" s="23"/>
      <c r="EIN14" s="23"/>
      <c r="EIO14" s="24"/>
      <c r="EIP14" s="24"/>
      <c r="EIS14" s="21"/>
      <c r="EIT14" s="22"/>
      <c r="EIU14" s="23"/>
      <c r="EIV14" s="23"/>
      <c r="EIW14" s="23"/>
      <c r="EIX14" s="24"/>
      <c r="EIY14" s="24"/>
      <c r="EJB14" s="21"/>
      <c r="EJC14" s="22"/>
      <c r="EJD14" s="23"/>
      <c r="EJE14" s="23"/>
      <c r="EJF14" s="23"/>
      <c r="EJG14" s="24"/>
      <c r="EJH14" s="24"/>
      <c r="EJK14" s="21"/>
      <c r="EJL14" s="22"/>
      <c r="EJM14" s="23"/>
      <c r="EJN14" s="23"/>
      <c r="EJO14" s="23"/>
      <c r="EJP14" s="24"/>
      <c r="EJQ14" s="24"/>
      <c r="EJT14" s="21"/>
      <c r="EJU14" s="22"/>
      <c r="EJV14" s="23"/>
      <c r="EJW14" s="23"/>
      <c r="EJX14" s="23"/>
      <c r="EJY14" s="24"/>
      <c r="EJZ14" s="24"/>
      <c r="EKC14" s="21"/>
      <c r="EKD14" s="22"/>
      <c r="EKE14" s="23"/>
      <c r="EKF14" s="23"/>
      <c r="EKG14" s="23"/>
      <c r="EKH14" s="24"/>
      <c r="EKI14" s="24"/>
      <c r="EKL14" s="21"/>
      <c r="EKM14" s="22"/>
      <c r="EKN14" s="23"/>
      <c r="EKO14" s="23"/>
      <c r="EKP14" s="23"/>
      <c r="EKQ14" s="24"/>
      <c r="EKR14" s="24"/>
      <c r="EKU14" s="21"/>
      <c r="EKV14" s="22"/>
      <c r="EKW14" s="23"/>
      <c r="EKX14" s="23"/>
      <c r="EKY14" s="23"/>
      <c r="EKZ14" s="24"/>
      <c r="ELA14" s="24"/>
      <c r="ELD14" s="21"/>
      <c r="ELE14" s="22"/>
      <c r="ELF14" s="23"/>
      <c r="ELG14" s="23"/>
      <c r="ELH14" s="23"/>
      <c r="ELI14" s="24"/>
      <c r="ELJ14" s="24"/>
      <c r="ELM14" s="21"/>
      <c r="ELN14" s="22"/>
      <c r="ELO14" s="23"/>
      <c r="ELP14" s="23"/>
      <c r="ELQ14" s="23"/>
      <c r="ELR14" s="24"/>
      <c r="ELS14" s="24"/>
      <c r="ELV14" s="21"/>
      <c r="ELW14" s="22"/>
      <c r="ELX14" s="23"/>
      <c r="ELY14" s="23"/>
      <c r="ELZ14" s="23"/>
      <c r="EMA14" s="24"/>
      <c r="EMB14" s="24"/>
      <c r="EME14" s="21"/>
      <c r="EMF14" s="22"/>
      <c r="EMG14" s="23"/>
      <c r="EMH14" s="23"/>
      <c r="EMI14" s="23"/>
      <c r="EMJ14" s="24"/>
      <c r="EMK14" s="24"/>
      <c r="EMN14" s="21"/>
      <c r="EMO14" s="22"/>
      <c r="EMP14" s="23"/>
      <c r="EMQ14" s="23"/>
      <c r="EMR14" s="23"/>
      <c r="EMS14" s="24"/>
      <c r="EMT14" s="24"/>
      <c r="EMW14" s="21"/>
      <c r="EMX14" s="22"/>
      <c r="EMY14" s="23"/>
      <c r="EMZ14" s="23"/>
      <c r="ENA14" s="23"/>
      <c r="ENB14" s="24"/>
      <c r="ENC14" s="24"/>
      <c r="ENF14" s="21"/>
      <c r="ENG14" s="22"/>
      <c r="ENH14" s="23"/>
      <c r="ENI14" s="23"/>
      <c r="ENJ14" s="23"/>
      <c r="ENK14" s="24"/>
      <c r="ENL14" s="24"/>
      <c r="ENO14" s="21"/>
      <c r="ENP14" s="22"/>
      <c r="ENQ14" s="23"/>
      <c r="ENR14" s="23"/>
      <c r="ENS14" s="23"/>
      <c r="ENT14" s="24"/>
      <c r="ENU14" s="24"/>
      <c r="ENX14" s="21"/>
      <c r="ENY14" s="22"/>
      <c r="ENZ14" s="23"/>
      <c r="EOA14" s="23"/>
      <c r="EOB14" s="23"/>
      <c r="EOC14" s="24"/>
      <c r="EOD14" s="24"/>
      <c r="EOG14" s="21"/>
      <c r="EOH14" s="22"/>
      <c r="EOI14" s="23"/>
      <c r="EOJ14" s="23"/>
      <c r="EOK14" s="23"/>
      <c r="EOL14" s="24"/>
      <c r="EOM14" s="24"/>
      <c r="EOP14" s="21"/>
      <c r="EOQ14" s="22"/>
      <c r="EOR14" s="23"/>
      <c r="EOS14" s="23"/>
      <c r="EOT14" s="23"/>
      <c r="EOU14" s="24"/>
      <c r="EOV14" s="24"/>
      <c r="EOY14" s="21"/>
      <c r="EOZ14" s="22"/>
      <c r="EPA14" s="23"/>
      <c r="EPB14" s="23"/>
      <c r="EPC14" s="23"/>
      <c r="EPD14" s="24"/>
      <c r="EPE14" s="24"/>
      <c r="EPH14" s="21"/>
      <c r="EPI14" s="22"/>
      <c r="EPJ14" s="23"/>
      <c r="EPK14" s="23"/>
      <c r="EPL14" s="23"/>
      <c r="EPM14" s="24"/>
      <c r="EPN14" s="24"/>
      <c r="EPQ14" s="21"/>
      <c r="EPR14" s="22"/>
      <c r="EPS14" s="23"/>
      <c r="EPT14" s="23"/>
      <c r="EPU14" s="23"/>
      <c r="EPV14" s="24"/>
      <c r="EPW14" s="24"/>
      <c r="EPZ14" s="21"/>
      <c r="EQA14" s="22"/>
      <c r="EQB14" s="23"/>
      <c r="EQC14" s="23"/>
      <c r="EQD14" s="23"/>
      <c r="EQE14" s="24"/>
      <c r="EQF14" s="24"/>
      <c r="EQI14" s="21"/>
      <c r="EQJ14" s="22"/>
      <c r="EQK14" s="23"/>
      <c r="EQL14" s="23"/>
      <c r="EQM14" s="23"/>
      <c r="EQN14" s="24"/>
      <c r="EQO14" s="24"/>
      <c r="EQR14" s="21"/>
      <c r="EQS14" s="22"/>
      <c r="EQT14" s="23"/>
      <c r="EQU14" s="23"/>
      <c r="EQV14" s="23"/>
      <c r="EQW14" s="24"/>
      <c r="EQX14" s="24"/>
      <c r="ERA14" s="21"/>
      <c r="ERB14" s="22"/>
      <c r="ERC14" s="23"/>
      <c r="ERD14" s="23"/>
      <c r="ERE14" s="23"/>
      <c r="ERF14" s="24"/>
      <c r="ERG14" s="24"/>
      <c r="ERJ14" s="21"/>
      <c r="ERK14" s="22"/>
      <c r="ERL14" s="23"/>
      <c r="ERM14" s="23"/>
      <c r="ERN14" s="23"/>
      <c r="ERO14" s="24"/>
      <c r="ERP14" s="24"/>
      <c r="ERS14" s="21"/>
      <c r="ERT14" s="22"/>
      <c r="ERU14" s="23"/>
      <c r="ERV14" s="23"/>
      <c r="ERW14" s="23"/>
      <c r="ERX14" s="24"/>
      <c r="ERY14" s="24"/>
      <c r="ESB14" s="21"/>
      <c r="ESC14" s="22"/>
      <c r="ESD14" s="23"/>
      <c r="ESE14" s="23"/>
      <c r="ESF14" s="23"/>
      <c r="ESG14" s="24"/>
      <c r="ESH14" s="24"/>
      <c r="ESK14" s="21"/>
      <c r="ESL14" s="22"/>
      <c r="ESM14" s="23"/>
      <c r="ESN14" s="23"/>
      <c r="ESO14" s="23"/>
      <c r="ESP14" s="24"/>
      <c r="ESQ14" s="24"/>
      <c r="EST14" s="21"/>
      <c r="ESU14" s="22"/>
      <c r="ESV14" s="23"/>
      <c r="ESW14" s="23"/>
      <c r="ESX14" s="23"/>
      <c r="ESY14" s="24"/>
      <c r="ESZ14" s="24"/>
      <c r="ETC14" s="21"/>
      <c r="ETD14" s="22"/>
      <c r="ETE14" s="23"/>
      <c r="ETF14" s="23"/>
      <c r="ETG14" s="23"/>
      <c r="ETH14" s="24"/>
      <c r="ETI14" s="24"/>
      <c r="ETL14" s="21"/>
      <c r="ETM14" s="22"/>
      <c r="ETN14" s="23"/>
      <c r="ETO14" s="23"/>
      <c r="ETP14" s="23"/>
      <c r="ETQ14" s="24"/>
      <c r="ETR14" s="24"/>
      <c r="ETU14" s="21"/>
      <c r="ETV14" s="22"/>
      <c r="ETW14" s="23"/>
      <c r="ETX14" s="23"/>
      <c r="ETY14" s="23"/>
      <c r="ETZ14" s="24"/>
      <c r="EUA14" s="24"/>
      <c r="EUD14" s="21"/>
      <c r="EUE14" s="22"/>
      <c r="EUF14" s="23"/>
      <c r="EUG14" s="23"/>
      <c r="EUH14" s="23"/>
      <c r="EUI14" s="24"/>
      <c r="EUJ14" s="24"/>
      <c r="EUM14" s="21"/>
      <c r="EUN14" s="22"/>
      <c r="EUO14" s="23"/>
      <c r="EUP14" s="23"/>
      <c r="EUQ14" s="23"/>
      <c r="EUR14" s="24"/>
      <c r="EUS14" s="24"/>
      <c r="EUV14" s="21"/>
      <c r="EUW14" s="22"/>
      <c r="EUX14" s="23"/>
      <c r="EUY14" s="23"/>
      <c r="EUZ14" s="23"/>
      <c r="EVA14" s="24"/>
      <c r="EVB14" s="24"/>
      <c r="EVE14" s="21"/>
      <c r="EVF14" s="22"/>
      <c r="EVG14" s="23"/>
      <c r="EVH14" s="23"/>
      <c r="EVI14" s="23"/>
      <c r="EVJ14" s="24"/>
      <c r="EVK14" s="24"/>
      <c r="EVN14" s="21"/>
      <c r="EVO14" s="22"/>
      <c r="EVP14" s="23"/>
      <c r="EVQ14" s="23"/>
      <c r="EVR14" s="23"/>
      <c r="EVS14" s="24"/>
      <c r="EVT14" s="24"/>
      <c r="EVW14" s="21"/>
      <c r="EVX14" s="22"/>
      <c r="EVY14" s="23"/>
      <c r="EVZ14" s="23"/>
      <c r="EWA14" s="23"/>
      <c r="EWB14" s="24"/>
      <c r="EWC14" s="24"/>
      <c r="EWF14" s="21"/>
      <c r="EWG14" s="22"/>
      <c r="EWH14" s="23"/>
      <c r="EWI14" s="23"/>
      <c r="EWJ14" s="23"/>
      <c r="EWK14" s="24"/>
      <c r="EWL14" s="24"/>
      <c r="EWO14" s="21"/>
      <c r="EWP14" s="22"/>
      <c r="EWQ14" s="23"/>
      <c r="EWR14" s="23"/>
      <c r="EWS14" s="23"/>
      <c r="EWT14" s="24"/>
      <c r="EWU14" s="24"/>
      <c r="EWX14" s="21"/>
      <c r="EWY14" s="22"/>
      <c r="EWZ14" s="23"/>
      <c r="EXA14" s="23"/>
      <c r="EXB14" s="23"/>
      <c r="EXC14" s="24"/>
      <c r="EXD14" s="24"/>
      <c r="EXG14" s="21"/>
      <c r="EXH14" s="22"/>
      <c r="EXI14" s="23"/>
      <c r="EXJ14" s="23"/>
      <c r="EXK14" s="23"/>
      <c r="EXL14" s="24"/>
      <c r="EXM14" s="24"/>
      <c r="EXP14" s="21"/>
      <c r="EXQ14" s="22"/>
      <c r="EXR14" s="23"/>
      <c r="EXS14" s="23"/>
      <c r="EXT14" s="23"/>
      <c r="EXU14" s="24"/>
      <c r="EXV14" s="24"/>
      <c r="EXY14" s="21"/>
      <c r="EXZ14" s="22"/>
      <c r="EYA14" s="23"/>
      <c r="EYB14" s="23"/>
      <c r="EYC14" s="23"/>
      <c r="EYD14" s="24"/>
      <c r="EYE14" s="24"/>
      <c r="EYH14" s="21"/>
      <c r="EYI14" s="22"/>
      <c r="EYJ14" s="23"/>
      <c r="EYK14" s="23"/>
      <c r="EYL14" s="23"/>
      <c r="EYM14" s="24"/>
      <c r="EYN14" s="24"/>
      <c r="EYQ14" s="21"/>
      <c r="EYR14" s="22"/>
      <c r="EYS14" s="23"/>
      <c r="EYT14" s="23"/>
      <c r="EYU14" s="23"/>
      <c r="EYV14" s="24"/>
      <c r="EYW14" s="24"/>
      <c r="EYZ14" s="21"/>
      <c r="EZA14" s="22"/>
      <c r="EZB14" s="23"/>
      <c r="EZC14" s="23"/>
      <c r="EZD14" s="23"/>
      <c r="EZE14" s="24"/>
      <c r="EZF14" s="24"/>
      <c r="EZI14" s="21"/>
      <c r="EZJ14" s="22"/>
      <c r="EZK14" s="23"/>
      <c r="EZL14" s="23"/>
      <c r="EZM14" s="23"/>
      <c r="EZN14" s="24"/>
      <c r="EZO14" s="24"/>
      <c r="EZR14" s="21"/>
      <c r="EZS14" s="22"/>
      <c r="EZT14" s="23"/>
      <c r="EZU14" s="23"/>
      <c r="EZV14" s="23"/>
      <c r="EZW14" s="24"/>
      <c r="EZX14" s="24"/>
      <c r="FAA14" s="21"/>
      <c r="FAB14" s="22"/>
      <c r="FAC14" s="23"/>
      <c r="FAD14" s="23"/>
      <c r="FAE14" s="23"/>
      <c r="FAF14" s="24"/>
      <c r="FAG14" s="24"/>
      <c r="FAJ14" s="21"/>
      <c r="FAK14" s="22"/>
      <c r="FAL14" s="23"/>
      <c r="FAM14" s="23"/>
      <c r="FAN14" s="23"/>
      <c r="FAO14" s="24"/>
      <c r="FAP14" s="24"/>
      <c r="FAS14" s="21"/>
      <c r="FAT14" s="22"/>
      <c r="FAU14" s="23"/>
      <c r="FAV14" s="23"/>
      <c r="FAW14" s="23"/>
      <c r="FAX14" s="24"/>
      <c r="FAY14" s="24"/>
      <c r="FBB14" s="21"/>
      <c r="FBC14" s="22"/>
      <c r="FBD14" s="23"/>
      <c r="FBE14" s="23"/>
      <c r="FBF14" s="23"/>
      <c r="FBG14" s="24"/>
      <c r="FBH14" s="24"/>
      <c r="FBK14" s="21"/>
      <c r="FBL14" s="22"/>
      <c r="FBM14" s="23"/>
      <c r="FBN14" s="23"/>
      <c r="FBO14" s="23"/>
      <c r="FBP14" s="24"/>
      <c r="FBQ14" s="24"/>
      <c r="FBT14" s="21"/>
      <c r="FBU14" s="22"/>
      <c r="FBV14" s="23"/>
      <c r="FBW14" s="23"/>
      <c r="FBX14" s="23"/>
      <c r="FBY14" s="24"/>
      <c r="FBZ14" s="24"/>
      <c r="FCC14" s="21"/>
      <c r="FCD14" s="22"/>
      <c r="FCE14" s="23"/>
      <c r="FCF14" s="23"/>
      <c r="FCG14" s="23"/>
      <c r="FCH14" s="24"/>
      <c r="FCI14" s="24"/>
      <c r="FCL14" s="21"/>
      <c r="FCM14" s="22"/>
      <c r="FCN14" s="23"/>
      <c r="FCO14" s="23"/>
      <c r="FCP14" s="23"/>
      <c r="FCQ14" s="24"/>
      <c r="FCR14" s="24"/>
      <c r="FCU14" s="21"/>
      <c r="FCV14" s="22"/>
      <c r="FCW14" s="23"/>
      <c r="FCX14" s="23"/>
      <c r="FCY14" s="23"/>
      <c r="FCZ14" s="24"/>
      <c r="FDA14" s="24"/>
      <c r="FDD14" s="21"/>
      <c r="FDE14" s="22"/>
      <c r="FDF14" s="23"/>
      <c r="FDG14" s="23"/>
      <c r="FDH14" s="23"/>
      <c r="FDI14" s="24"/>
      <c r="FDJ14" s="24"/>
      <c r="FDM14" s="21"/>
      <c r="FDN14" s="22"/>
      <c r="FDO14" s="23"/>
      <c r="FDP14" s="23"/>
      <c r="FDQ14" s="23"/>
      <c r="FDR14" s="24"/>
      <c r="FDS14" s="24"/>
      <c r="FDV14" s="21"/>
      <c r="FDW14" s="22"/>
      <c r="FDX14" s="23"/>
      <c r="FDY14" s="23"/>
      <c r="FDZ14" s="23"/>
      <c r="FEA14" s="24"/>
      <c r="FEB14" s="24"/>
      <c r="FEE14" s="21"/>
      <c r="FEF14" s="22"/>
      <c r="FEG14" s="23"/>
      <c r="FEH14" s="23"/>
      <c r="FEI14" s="23"/>
      <c r="FEJ14" s="24"/>
      <c r="FEK14" s="24"/>
      <c r="FEN14" s="21"/>
      <c r="FEO14" s="22"/>
      <c r="FEP14" s="23"/>
      <c r="FEQ14" s="23"/>
      <c r="FER14" s="23"/>
      <c r="FES14" s="24"/>
      <c r="FET14" s="24"/>
      <c r="FEW14" s="21"/>
      <c r="FEX14" s="22"/>
      <c r="FEY14" s="23"/>
      <c r="FEZ14" s="23"/>
      <c r="FFA14" s="23"/>
      <c r="FFB14" s="24"/>
      <c r="FFC14" s="24"/>
      <c r="FFF14" s="21"/>
      <c r="FFG14" s="22"/>
      <c r="FFH14" s="23"/>
      <c r="FFI14" s="23"/>
      <c r="FFJ14" s="23"/>
      <c r="FFK14" s="24"/>
      <c r="FFL14" s="24"/>
      <c r="FFO14" s="21"/>
      <c r="FFP14" s="22"/>
      <c r="FFQ14" s="23"/>
      <c r="FFR14" s="23"/>
      <c r="FFS14" s="23"/>
      <c r="FFT14" s="24"/>
      <c r="FFU14" s="24"/>
      <c r="FFX14" s="21"/>
      <c r="FFY14" s="22"/>
      <c r="FFZ14" s="23"/>
      <c r="FGA14" s="23"/>
      <c r="FGB14" s="23"/>
      <c r="FGC14" s="24"/>
      <c r="FGD14" s="24"/>
      <c r="FGG14" s="21"/>
      <c r="FGH14" s="22"/>
      <c r="FGI14" s="23"/>
      <c r="FGJ14" s="23"/>
      <c r="FGK14" s="23"/>
      <c r="FGL14" s="24"/>
      <c r="FGM14" s="24"/>
      <c r="FGP14" s="21"/>
      <c r="FGQ14" s="22"/>
      <c r="FGR14" s="23"/>
      <c r="FGS14" s="23"/>
      <c r="FGT14" s="23"/>
      <c r="FGU14" s="24"/>
      <c r="FGV14" s="24"/>
      <c r="FGY14" s="21"/>
      <c r="FGZ14" s="22"/>
      <c r="FHA14" s="23"/>
      <c r="FHB14" s="23"/>
      <c r="FHC14" s="23"/>
      <c r="FHD14" s="24"/>
      <c r="FHE14" s="24"/>
      <c r="FHH14" s="21"/>
      <c r="FHI14" s="22"/>
      <c r="FHJ14" s="23"/>
      <c r="FHK14" s="23"/>
      <c r="FHL14" s="23"/>
      <c r="FHM14" s="24"/>
      <c r="FHN14" s="24"/>
      <c r="FHQ14" s="21"/>
      <c r="FHR14" s="22"/>
      <c r="FHS14" s="23"/>
      <c r="FHT14" s="23"/>
      <c r="FHU14" s="23"/>
      <c r="FHV14" s="24"/>
      <c r="FHW14" s="24"/>
      <c r="FHZ14" s="21"/>
      <c r="FIA14" s="22"/>
      <c r="FIB14" s="23"/>
      <c r="FIC14" s="23"/>
      <c r="FID14" s="23"/>
      <c r="FIE14" s="24"/>
      <c r="FIF14" s="24"/>
      <c r="FII14" s="21"/>
      <c r="FIJ14" s="22"/>
      <c r="FIK14" s="23"/>
      <c r="FIL14" s="23"/>
      <c r="FIM14" s="23"/>
      <c r="FIN14" s="24"/>
      <c r="FIO14" s="24"/>
      <c r="FIR14" s="21"/>
      <c r="FIS14" s="22"/>
      <c r="FIT14" s="23"/>
      <c r="FIU14" s="23"/>
      <c r="FIV14" s="23"/>
      <c r="FIW14" s="24"/>
      <c r="FIX14" s="24"/>
      <c r="FJA14" s="21"/>
      <c r="FJB14" s="22"/>
      <c r="FJC14" s="23"/>
      <c r="FJD14" s="23"/>
      <c r="FJE14" s="23"/>
      <c r="FJF14" s="24"/>
      <c r="FJG14" s="24"/>
      <c r="FJJ14" s="21"/>
      <c r="FJK14" s="22"/>
      <c r="FJL14" s="23"/>
      <c r="FJM14" s="23"/>
      <c r="FJN14" s="23"/>
      <c r="FJO14" s="24"/>
      <c r="FJP14" s="24"/>
      <c r="FJS14" s="21"/>
      <c r="FJT14" s="22"/>
      <c r="FJU14" s="23"/>
      <c r="FJV14" s="23"/>
      <c r="FJW14" s="23"/>
      <c r="FJX14" s="24"/>
      <c r="FJY14" s="24"/>
      <c r="FKB14" s="21"/>
      <c r="FKC14" s="22"/>
      <c r="FKD14" s="23"/>
      <c r="FKE14" s="23"/>
      <c r="FKF14" s="23"/>
      <c r="FKG14" s="24"/>
      <c r="FKH14" s="24"/>
      <c r="FKK14" s="21"/>
      <c r="FKL14" s="22"/>
      <c r="FKM14" s="23"/>
      <c r="FKN14" s="23"/>
      <c r="FKO14" s="23"/>
      <c r="FKP14" s="24"/>
      <c r="FKQ14" s="24"/>
      <c r="FKT14" s="21"/>
      <c r="FKU14" s="22"/>
      <c r="FKV14" s="23"/>
      <c r="FKW14" s="23"/>
      <c r="FKX14" s="23"/>
      <c r="FKY14" s="24"/>
      <c r="FKZ14" s="24"/>
      <c r="FLC14" s="21"/>
      <c r="FLD14" s="22"/>
      <c r="FLE14" s="23"/>
      <c r="FLF14" s="23"/>
      <c r="FLG14" s="23"/>
      <c r="FLH14" s="24"/>
      <c r="FLI14" s="24"/>
      <c r="FLL14" s="21"/>
      <c r="FLM14" s="22"/>
      <c r="FLN14" s="23"/>
      <c r="FLO14" s="23"/>
      <c r="FLP14" s="23"/>
      <c r="FLQ14" s="24"/>
      <c r="FLR14" s="24"/>
      <c r="FLU14" s="21"/>
      <c r="FLV14" s="22"/>
      <c r="FLW14" s="23"/>
      <c r="FLX14" s="23"/>
      <c r="FLY14" s="23"/>
      <c r="FLZ14" s="24"/>
      <c r="FMA14" s="24"/>
      <c r="FMD14" s="21"/>
      <c r="FME14" s="22"/>
      <c r="FMF14" s="23"/>
      <c r="FMG14" s="23"/>
      <c r="FMH14" s="23"/>
      <c r="FMI14" s="24"/>
      <c r="FMJ14" s="24"/>
      <c r="FMM14" s="21"/>
      <c r="FMN14" s="22"/>
      <c r="FMO14" s="23"/>
      <c r="FMP14" s="23"/>
      <c r="FMQ14" s="23"/>
      <c r="FMR14" s="24"/>
      <c r="FMS14" s="24"/>
      <c r="FMV14" s="21"/>
      <c r="FMW14" s="22"/>
      <c r="FMX14" s="23"/>
      <c r="FMY14" s="23"/>
      <c r="FMZ14" s="23"/>
      <c r="FNA14" s="24"/>
      <c r="FNB14" s="24"/>
      <c r="FNE14" s="21"/>
      <c r="FNF14" s="22"/>
      <c r="FNG14" s="23"/>
      <c r="FNH14" s="23"/>
      <c r="FNI14" s="23"/>
      <c r="FNJ14" s="24"/>
      <c r="FNK14" s="24"/>
      <c r="FNN14" s="21"/>
      <c r="FNO14" s="22"/>
      <c r="FNP14" s="23"/>
      <c r="FNQ14" s="23"/>
      <c r="FNR14" s="23"/>
      <c r="FNS14" s="24"/>
      <c r="FNT14" s="24"/>
      <c r="FNW14" s="21"/>
      <c r="FNX14" s="22"/>
      <c r="FNY14" s="23"/>
      <c r="FNZ14" s="23"/>
      <c r="FOA14" s="23"/>
      <c r="FOB14" s="24"/>
      <c r="FOC14" s="24"/>
      <c r="FOF14" s="21"/>
      <c r="FOG14" s="22"/>
      <c r="FOH14" s="23"/>
      <c r="FOI14" s="23"/>
      <c r="FOJ14" s="23"/>
      <c r="FOK14" s="24"/>
      <c r="FOL14" s="24"/>
      <c r="FOO14" s="21"/>
      <c r="FOP14" s="22"/>
      <c r="FOQ14" s="23"/>
      <c r="FOR14" s="23"/>
      <c r="FOS14" s="23"/>
      <c r="FOT14" s="24"/>
      <c r="FOU14" s="24"/>
      <c r="FOX14" s="21"/>
      <c r="FOY14" s="22"/>
      <c r="FOZ14" s="23"/>
      <c r="FPA14" s="23"/>
      <c r="FPB14" s="23"/>
      <c r="FPC14" s="24"/>
      <c r="FPD14" s="24"/>
      <c r="FPG14" s="21"/>
      <c r="FPH14" s="22"/>
      <c r="FPI14" s="23"/>
      <c r="FPJ14" s="23"/>
      <c r="FPK14" s="23"/>
      <c r="FPL14" s="24"/>
      <c r="FPM14" s="24"/>
      <c r="FPP14" s="21"/>
      <c r="FPQ14" s="22"/>
      <c r="FPR14" s="23"/>
      <c r="FPS14" s="23"/>
      <c r="FPT14" s="23"/>
      <c r="FPU14" s="24"/>
      <c r="FPV14" s="24"/>
      <c r="FPY14" s="21"/>
      <c r="FPZ14" s="22"/>
      <c r="FQA14" s="23"/>
      <c r="FQB14" s="23"/>
      <c r="FQC14" s="23"/>
      <c r="FQD14" s="24"/>
      <c r="FQE14" s="24"/>
      <c r="FQH14" s="21"/>
      <c r="FQI14" s="22"/>
      <c r="FQJ14" s="23"/>
      <c r="FQK14" s="23"/>
      <c r="FQL14" s="23"/>
      <c r="FQM14" s="24"/>
      <c r="FQN14" s="24"/>
      <c r="FQQ14" s="21"/>
      <c r="FQR14" s="22"/>
      <c r="FQS14" s="23"/>
      <c r="FQT14" s="23"/>
      <c r="FQU14" s="23"/>
      <c r="FQV14" s="24"/>
      <c r="FQW14" s="24"/>
      <c r="FQZ14" s="21"/>
      <c r="FRA14" s="22"/>
      <c r="FRB14" s="23"/>
      <c r="FRC14" s="23"/>
      <c r="FRD14" s="23"/>
      <c r="FRE14" s="24"/>
      <c r="FRF14" s="24"/>
      <c r="FRI14" s="21"/>
      <c r="FRJ14" s="22"/>
      <c r="FRK14" s="23"/>
      <c r="FRL14" s="23"/>
      <c r="FRM14" s="23"/>
      <c r="FRN14" s="24"/>
      <c r="FRO14" s="24"/>
      <c r="FRR14" s="21"/>
      <c r="FRS14" s="22"/>
      <c r="FRT14" s="23"/>
      <c r="FRU14" s="23"/>
      <c r="FRV14" s="23"/>
      <c r="FRW14" s="24"/>
      <c r="FRX14" s="24"/>
      <c r="FSA14" s="21"/>
      <c r="FSB14" s="22"/>
      <c r="FSC14" s="23"/>
      <c r="FSD14" s="23"/>
      <c r="FSE14" s="23"/>
      <c r="FSF14" s="24"/>
      <c r="FSG14" s="24"/>
      <c r="FSJ14" s="21"/>
      <c r="FSK14" s="22"/>
      <c r="FSL14" s="23"/>
      <c r="FSM14" s="23"/>
      <c r="FSN14" s="23"/>
      <c r="FSO14" s="24"/>
      <c r="FSP14" s="24"/>
      <c r="FSS14" s="21"/>
      <c r="FST14" s="22"/>
      <c r="FSU14" s="23"/>
      <c r="FSV14" s="23"/>
      <c r="FSW14" s="23"/>
      <c r="FSX14" s="24"/>
      <c r="FSY14" s="24"/>
      <c r="FTB14" s="21"/>
      <c r="FTC14" s="22"/>
      <c r="FTD14" s="23"/>
      <c r="FTE14" s="23"/>
      <c r="FTF14" s="23"/>
      <c r="FTG14" s="24"/>
      <c r="FTH14" s="24"/>
      <c r="FTK14" s="21"/>
      <c r="FTL14" s="22"/>
      <c r="FTM14" s="23"/>
      <c r="FTN14" s="23"/>
      <c r="FTO14" s="23"/>
      <c r="FTP14" s="24"/>
      <c r="FTQ14" s="24"/>
      <c r="FTT14" s="21"/>
      <c r="FTU14" s="22"/>
      <c r="FTV14" s="23"/>
      <c r="FTW14" s="23"/>
      <c r="FTX14" s="23"/>
      <c r="FTY14" s="24"/>
      <c r="FTZ14" s="24"/>
      <c r="FUC14" s="21"/>
      <c r="FUD14" s="22"/>
      <c r="FUE14" s="23"/>
      <c r="FUF14" s="23"/>
      <c r="FUG14" s="23"/>
      <c r="FUH14" s="24"/>
      <c r="FUI14" s="24"/>
      <c r="FUL14" s="21"/>
      <c r="FUM14" s="22"/>
      <c r="FUN14" s="23"/>
      <c r="FUO14" s="23"/>
      <c r="FUP14" s="23"/>
      <c r="FUQ14" s="24"/>
      <c r="FUR14" s="24"/>
      <c r="FUU14" s="21"/>
      <c r="FUV14" s="22"/>
      <c r="FUW14" s="23"/>
      <c r="FUX14" s="23"/>
      <c r="FUY14" s="23"/>
      <c r="FUZ14" s="24"/>
      <c r="FVA14" s="24"/>
      <c r="FVD14" s="21"/>
      <c r="FVE14" s="22"/>
      <c r="FVF14" s="23"/>
      <c r="FVG14" s="23"/>
      <c r="FVH14" s="23"/>
      <c r="FVI14" s="24"/>
      <c r="FVJ14" s="24"/>
      <c r="FVM14" s="21"/>
      <c r="FVN14" s="22"/>
      <c r="FVO14" s="23"/>
      <c r="FVP14" s="23"/>
      <c r="FVQ14" s="23"/>
      <c r="FVR14" s="24"/>
      <c r="FVS14" s="24"/>
      <c r="FVV14" s="21"/>
      <c r="FVW14" s="22"/>
      <c r="FVX14" s="23"/>
      <c r="FVY14" s="23"/>
      <c r="FVZ14" s="23"/>
      <c r="FWA14" s="24"/>
      <c r="FWB14" s="24"/>
      <c r="FWE14" s="21"/>
      <c r="FWF14" s="22"/>
      <c r="FWG14" s="23"/>
      <c r="FWH14" s="23"/>
      <c r="FWI14" s="23"/>
      <c r="FWJ14" s="24"/>
      <c r="FWK14" s="24"/>
      <c r="FWN14" s="21"/>
      <c r="FWO14" s="22"/>
      <c r="FWP14" s="23"/>
      <c r="FWQ14" s="23"/>
      <c r="FWR14" s="23"/>
      <c r="FWS14" s="24"/>
      <c r="FWT14" s="24"/>
      <c r="FWW14" s="21"/>
      <c r="FWX14" s="22"/>
      <c r="FWY14" s="23"/>
      <c r="FWZ14" s="23"/>
      <c r="FXA14" s="23"/>
      <c r="FXB14" s="24"/>
      <c r="FXC14" s="24"/>
      <c r="FXF14" s="21"/>
      <c r="FXG14" s="22"/>
      <c r="FXH14" s="23"/>
      <c r="FXI14" s="23"/>
      <c r="FXJ14" s="23"/>
      <c r="FXK14" s="24"/>
      <c r="FXL14" s="24"/>
      <c r="FXO14" s="21"/>
      <c r="FXP14" s="22"/>
      <c r="FXQ14" s="23"/>
      <c r="FXR14" s="23"/>
      <c r="FXS14" s="23"/>
      <c r="FXT14" s="24"/>
      <c r="FXU14" s="24"/>
      <c r="FXX14" s="21"/>
      <c r="FXY14" s="22"/>
      <c r="FXZ14" s="23"/>
      <c r="FYA14" s="23"/>
      <c r="FYB14" s="23"/>
      <c r="FYC14" s="24"/>
      <c r="FYD14" s="24"/>
      <c r="FYG14" s="21"/>
      <c r="FYH14" s="22"/>
      <c r="FYI14" s="23"/>
      <c r="FYJ14" s="23"/>
      <c r="FYK14" s="23"/>
      <c r="FYL14" s="24"/>
      <c r="FYM14" s="24"/>
      <c r="FYP14" s="21"/>
      <c r="FYQ14" s="22"/>
      <c r="FYR14" s="23"/>
      <c r="FYS14" s="23"/>
      <c r="FYT14" s="23"/>
      <c r="FYU14" s="24"/>
      <c r="FYV14" s="24"/>
      <c r="FYY14" s="21"/>
      <c r="FYZ14" s="22"/>
      <c r="FZA14" s="23"/>
      <c r="FZB14" s="23"/>
      <c r="FZC14" s="23"/>
      <c r="FZD14" s="24"/>
      <c r="FZE14" s="24"/>
      <c r="FZH14" s="21"/>
      <c r="FZI14" s="22"/>
      <c r="FZJ14" s="23"/>
      <c r="FZK14" s="23"/>
      <c r="FZL14" s="23"/>
      <c r="FZM14" s="24"/>
      <c r="FZN14" s="24"/>
      <c r="FZQ14" s="21"/>
      <c r="FZR14" s="22"/>
      <c r="FZS14" s="23"/>
      <c r="FZT14" s="23"/>
      <c r="FZU14" s="23"/>
      <c r="FZV14" s="24"/>
      <c r="FZW14" s="24"/>
      <c r="FZZ14" s="21"/>
      <c r="GAA14" s="22"/>
      <c r="GAB14" s="23"/>
      <c r="GAC14" s="23"/>
      <c r="GAD14" s="23"/>
      <c r="GAE14" s="24"/>
      <c r="GAF14" s="24"/>
      <c r="GAI14" s="21"/>
      <c r="GAJ14" s="22"/>
      <c r="GAK14" s="23"/>
      <c r="GAL14" s="23"/>
      <c r="GAM14" s="23"/>
      <c r="GAN14" s="24"/>
      <c r="GAO14" s="24"/>
      <c r="GAR14" s="21"/>
      <c r="GAS14" s="22"/>
      <c r="GAT14" s="23"/>
      <c r="GAU14" s="23"/>
      <c r="GAV14" s="23"/>
      <c r="GAW14" s="24"/>
      <c r="GAX14" s="24"/>
      <c r="GBA14" s="21"/>
      <c r="GBB14" s="22"/>
      <c r="GBC14" s="23"/>
      <c r="GBD14" s="23"/>
      <c r="GBE14" s="23"/>
      <c r="GBF14" s="24"/>
      <c r="GBG14" s="24"/>
      <c r="GBJ14" s="21"/>
      <c r="GBK14" s="22"/>
      <c r="GBL14" s="23"/>
      <c r="GBM14" s="23"/>
      <c r="GBN14" s="23"/>
      <c r="GBO14" s="24"/>
      <c r="GBP14" s="24"/>
      <c r="GBS14" s="21"/>
      <c r="GBT14" s="22"/>
      <c r="GBU14" s="23"/>
      <c r="GBV14" s="23"/>
      <c r="GBW14" s="23"/>
      <c r="GBX14" s="24"/>
      <c r="GBY14" s="24"/>
      <c r="GCB14" s="21"/>
      <c r="GCC14" s="22"/>
      <c r="GCD14" s="23"/>
      <c r="GCE14" s="23"/>
      <c r="GCF14" s="23"/>
      <c r="GCG14" s="24"/>
      <c r="GCH14" s="24"/>
      <c r="GCK14" s="21"/>
      <c r="GCL14" s="22"/>
      <c r="GCM14" s="23"/>
      <c r="GCN14" s="23"/>
      <c r="GCO14" s="23"/>
      <c r="GCP14" s="24"/>
      <c r="GCQ14" s="24"/>
      <c r="GCT14" s="21"/>
      <c r="GCU14" s="22"/>
      <c r="GCV14" s="23"/>
      <c r="GCW14" s="23"/>
      <c r="GCX14" s="23"/>
      <c r="GCY14" s="24"/>
      <c r="GCZ14" s="24"/>
      <c r="GDC14" s="21"/>
      <c r="GDD14" s="22"/>
      <c r="GDE14" s="23"/>
      <c r="GDF14" s="23"/>
      <c r="GDG14" s="23"/>
      <c r="GDH14" s="24"/>
      <c r="GDI14" s="24"/>
      <c r="GDL14" s="21"/>
      <c r="GDM14" s="22"/>
      <c r="GDN14" s="23"/>
      <c r="GDO14" s="23"/>
      <c r="GDP14" s="23"/>
      <c r="GDQ14" s="24"/>
      <c r="GDR14" s="24"/>
      <c r="GDU14" s="21"/>
      <c r="GDV14" s="22"/>
      <c r="GDW14" s="23"/>
      <c r="GDX14" s="23"/>
      <c r="GDY14" s="23"/>
      <c r="GDZ14" s="24"/>
      <c r="GEA14" s="24"/>
      <c r="GED14" s="21"/>
      <c r="GEE14" s="22"/>
      <c r="GEF14" s="23"/>
      <c r="GEG14" s="23"/>
      <c r="GEH14" s="23"/>
      <c r="GEI14" s="24"/>
      <c r="GEJ14" s="24"/>
      <c r="GEM14" s="21"/>
      <c r="GEN14" s="22"/>
      <c r="GEO14" s="23"/>
      <c r="GEP14" s="23"/>
      <c r="GEQ14" s="23"/>
      <c r="GER14" s="24"/>
      <c r="GES14" s="24"/>
      <c r="GEV14" s="21"/>
      <c r="GEW14" s="22"/>
      <c r="GEX14" s="23"/>
      <c r="GEY14" s="23"/>
      <c r="GEZ14" s="23"/>
      <c r="GFA14" s="24"/>
      <c r="GFB14" s="24"/>
      <c r="GFE14" s="21"/>
      <c r="GFF14" s="22"/>
      <c r="GFG14" s="23"/>
      <c r="GFH14" s="23"/>
      <c r="GFI14" s="23"/>
      <c r="GFJ14" s="24"/>
      <c r="GFK14" s="24"/>
      <c r="GFN14" s="21"/>
      <c r="GFO14" s="22"/>
      <c r="GFP14" s="23"/>
      <c r="GFQ14" s="23"/>
      <c r="GFR14" s="23"/>
      <c r="GFS14" s="24"/>
      <c r="GFT14" s="24"/>
      <c r="GFW14" s="21"/>
      <c r="GFX14" s="22"/>
      <c r="GFY14" s="23"/>
      <c r="GFZ14" s="23"/>
      <c r="GGA14" s="23"/>
      <c r="GGB14" s="24"/>
      <c r="GGC14" s="24"/>
      <c r="GGF14" s="21"/>
      <c r="GGG14" s="22"/>
      <c r="GGH14" s="23"/>
      <c r="GGI14" s="23"/>
      <c r="GGJ14" s="23"/>
      <c r="GGK14" s="24"/>
      <c r="GGL14" s="24"/>
      <c r="GGO14" s="21"/>
      <c r="GGP14" s="22"/>
      <c r="GGQ14" s="23"/>
      <c r="GGR14" s="23"/>
      <c r="GGS14" s="23"/>
      <c r="GGT14" s="24"/>
      <c r="GGU14" s="24"/>
      <c r="GGX14" s="21"/>
      <c r="GGY14" s="22"/>
      <c r="GGZ14" s="23"/>
      <c r="GHA14" s="23"/>
      <c r="GHB14" s="23"/>
      <c r="GHC14" s="24"/>
      <c r="GHD14" s="24"/>
      <c r="GHG14" s="21"/>
      <c r="GHH14" s="22"/>
      <c r="GHI14" s="23"/>
      <c r="GHJ14" s="23"/>
      <c r="GHK14" s="23"/>
      <c r="GHL14" s="24"/>
      <c r="GHM14" s="24"/>
      <c r="GHP14" s="21"/>
      <c r="GHQ14" s="22"/>
      <c r="GHR14" s="23"/>
      <c r="GHS14" s="23"/>
      <c r="GHT14" s="23"/>
      <c r="GHU14" s="24"/>
      <c r="GHV14" s="24"/>
      <c r="GHY14" s="21"/>
      <c r="GHZ14" s="22"/>
      <c r="GIA14" s="23"/>
      <c r="GIB14" s="23"/>
      <c r="GIC14" s="23"/>
      <c r="GID14" s="24"/>
      <c r="GIE14" s="24"/>
      <c r="GIH14" s="21"/>
      <c r="GII14" s="22"/>
      <c r="GIJ14" s="23"/>
      <c r="GIK14" s="23"/>
      <c r="GIL14" s="23"/>
      <c r="GIM14" s="24"/>
      <c r="GIN14" s="24"/>
      <c r="GIQ14" s="21"/>
      <c r="GIR14" s="22"/>
      <c r="GIS14" s="23"/>
      <c r="GIT14" s="23"/>
      <c r="GIU14" s="23"/>
      <c r="GIV14" s="24"/>
      <c r="GIW14" s="24"/>
      <c r="GIZ14" s="21"/>
      <c r="GJA14" s="22"/>
      <c r="GJB14" s="23"/>
      <c r="GJC14" s="23"/>
      <c r="GJD14" s="23"/>
      <c r="GJE14" s="24"/>
      <c r="GJF14" s="24"/>
      <c r="GJI14" s="21"/>
      <c r="GJJ14" s="22"/>
      <c r="GJK14" s="23"/>
      <c r="GJL14" s="23"/>
      <c r="GJM14" s="23"/>
      <c r="GJN14" s="24"/>
      <c r="GJO14" s="24"/>
      <c r="GJR14" s="21"/>
      <c r="GJS14" s="22"/>
      <c r="GJT14" s="23"/>
      <c r="GJU14" s="23"/>
      <c r="GJV14" s="23"/>
      <c r="GJW14" s="24"/>
      <c r="GJX14" s="24"/>
      <c r="GKA14" s="21"/>
      <c r="GKB14" s="22"/>
      <c r="GKC14" s="23"/>
      <c r="GKD14" s="23"/>
      <c r="GKE14" s="23"/>
      <c r="GKF14" s="24"/>
      <c r="GKG14" s="24"/>
      <c r="GKJ14" s="21"/>
      <c r="GKK14" s="22"/>
      <c r="GKL14" s="23"/>
      <c r="GKM14" s="23"/>
      <c r="GKN14" s="23"/>
      <c r="GKO14" s="24"/>
      <c r="GKP14" s="24"/>
      <c r="GKS14" s="21"/>
      <c r="GKT14" s="22"/>
      <c r="GKU14" s="23"/>
      <c r="GKV14" s="23"/>
      <c r="GKW14" s="23"/>
      <c r="GKX14" s="24"/>
      <c r="GKY14" s="24"/>
      <c r="GLB14" s="21"/>
      <c r="GLC14" s="22"/>
      <c r="GLD14" s="23"/>
      <c r="GLE14" s="23"/>
      <c r="GLF14" s="23"/>
      <c r="GLG14" s="24"/>
      <c r="GLH14" s="24"/>
      <c r="GLK14" s="21"/>
      <c r="GLL14" s="22"/>
      <c r="GLM14" s="23"/>
      <c r="GLN14" s="23"/>
      <c r="GLO14" s="23"/>
      <c r="GLP14" s="24"/>
      <c r="GLQ14" s="24"/>
      <c r="GLT14" s="21"/>
      <c r="GLU14" s="22"/>
      <c r="GLV14" s="23"/>
      <c r="GLW14" s="23"/>
      <c r="GLX14" s="23"/>
      <c r="GLY14" s="24"/>
      <c r="GLZ14" s="24"/>
      <c r="GMC14" s="21"/>
      <c r="GMD14" s="22"/>
      <c r="GME14" s="23"/>
      <c r="GMF14" s="23"/>
      <c r="GMG14" s="23"/>
      <c r="GMH14" s="24"/>
      <c r="GMI14" s="24"/>
      <c r="GML14" s="21"/>
      <c r="GMM14" s="22"/>
      <c r="GMN14" s="23"/>
      <c r="GMO14" s="23"/>
      <c r="GMP14" s="23"/>
      <c r="GMQ14" s="24"/>
      <c r="GMR14" s="24"/>
      <c r="GMU14" s="21"/>
      <c r="GMV14" s="22"/>
      <c r="GMW14" s="23"/>
      <c r="GMX14" s="23"/>
      <c r="GMY14" s="23"/>
      <c r="GMZ14" s="24"/>
      <c r="GNA14" s="24"/>
      <c r="GND14" s="21"/>
      <c r="GNE14" s="22"/>
      <c r="GNF14" s="23"/>
      <c r="GNG14" s="23"/>
      <c r="GNH14" s="23"/>
      <c r="GNI14" s="24"/>
      <c r="GNJ14" s="24"/>
      <c r="GNM14" s="21"/>
      <c r="GNN14" s="22"/>
      <c r="GNO14" s="23"/>
      <c r="GNP14" s="23"/>
      <c r="GNQ14" s="23"/>
      <c r="GNR14" s="24"/>
      <c r="GNS14" s="24"/>
      <c r="GNV14" s="21"/>
      <c r="GNW14" s="22"/>
      <c r="GNX14" s="23"/>
      <c r="GNY14" s="23"/>
      <c r="GNZ14" s="23"/>
      <c r="GOA14" s="24"/>
      <c r="GOB14" s="24"/>
      <c r="GOE14" s="21"/>
      <c r="GOF14" s="22"/>
      <c r="GOG14" s="23"/>
      <c r="GOH14" s="23"/>
      <c r="GOI14" s="23"/>
      <c r="GOJ14" s="24"/>
      <c r="GOK14" s="24"/>
      <c r="GON14" s="21"/>
      <c r="GOO14" s="22"/>
      <c r="GOP14" s="23"/>
      <c r="GOQ14" s="23"/>
      <c r="GOR14" s="23"/>
      <c r="GOS14" s="24"/>
      <c r="GOT14" s="24"/>
      <c r="GOW14" s="21"/>
      <c r="GOX14" s="22"/>
      <c r="GOY14" s="23"/>
      <c r="GOZ14" s="23"/>
      <c r="GPA14" s="23"/>
      <c r="GPB14" s="24"/>
      <c r="GPC14" s="24"/>
      <c r="GPF14" s="21"/>
      <c r="GPG14" s="22"/>
      <c r="GPH14" s="23"/>
      <c r="GPI14" s="23"/>
      <c r="GPJ14" s="23"/>
      <c r="GPK14" s="24"/>
      <c r="GPL14" s="24"/>
      <c r="GPO14" s="21"/>
      <c r="GPP14" s="22"/>
      <c r="GPQ14" s="23"/>
      <c r="GPR14" s="23"/>
      <c r="GPS14" s="23"/>
      <c r="GPT14" s="24"/>
      <c r="GPU14" s="24"/>
      <c r="GPX14" s="21"/>
      <c r="GPY14" s="22"/>
      <c r="GPZ14" s="23"/>
      <c r="GQA14" s="23"/>
      <c r="GQB14" s="23"/>
      <c r="GQC14" s="24"/>
      <c r="GQD14" s="24"/>
      <c r="GQG14" s="21"/>
      <c r="GQH14" s="22"/>
      <c r="GQI14" s="23"/>
      <c r="GQJ14" s="23"/>
      <c r="GQK14" s="23"/>
      <c r="GQL14" s="24"/>
      <c r="GQM14" s="24"/>
      <c r="GQP14" s="21"/>
      <c r="GQQ14" s="22"/>
      <c r="GQR14" s="23"/>
      <c r="GQS14" s="23"/>
      <c r="GQT14" s="23"/>
      <c r="GQU14" s="24"/>
      <c r="GQV14" s="24"/>
      <c r="GQY14" s="21"/>
      <c r="GQZ14" s="22"/>
      <c r="GRA14" s="23"/>
      <c r="GRB14" s="23"/>
      <c r="GRC14" s="23"/>
      <c r="GRD14" s="24"/>
      <c r="GRE14" s="24"/>
      <c r="GRH14" s="21"/>
      <c r="GRI14" s="22"/>
      <c r="GRJ14" s="23"/>
      <c r="GRK14" s="23"/>
      <c r="GRL14" s="23"/>
      <c r="GRM14" s="24"/>
      <c r="GRN14" s="24"/>
      <c r="GRQ14" s="21"/>
      <c r="GRR14" s="22"/>
      <c r="GRS14" s="23"/>
      <c r="GRT14" s="23"/>
      <c r="GRU14" s="23"/>
      <c r="GRV14" s="24"/>
      <c r="GRW14" s="24"/>
      <c r="GRZ14" s="21"/>
      <c r="GSA14" s="22"/>
      <c r="GSB14" s="23"/>
      <c r="GSC14" s="23"/>
      <c r="GSD14" s="23"/>
      <c r="GSE14" s="24"/>
      <c r="GSF14" s="24"/>
      <c r="GSI14" s="21"/>
      <c r="GSJ14" s="22"/>
      <c r="GSK14" s="23"/>
      <c r="GSL14" s="23"/>
      <c r="GSM14" s="23"/>
      <c r="GSN14" s="24"/>
      <c r="GSO14" s="24"/>
      <c r="GSR14" s="21"/>
      <c r="GSS14" s="22"/>
      <c r="GST14" s="23"/>
      <c r="GSU14" s="23"/>
      <c r="GSV14" s="23"/>
      <c r="GSW14" s="24"/>
      <c r="GSX14" s="24"/>
      <c r="GTA14" s="21"/>
      <c r="GTB14" s="22"/>
      <c r="GTC14" s="23"/>
      <c r="GTD14" s="23"/>
      <c r="GTE14" s="23"/>
      <c r="GTF14" s="24"/>
      <c r="GTG14" s="24"/>
      <c r="GTJ14" s="21"/>
      <c r="GTK14" s="22"/>
      <c r="GTL14" s="23"/>
      <c r="GTM14" s="23"/>
      <c r="GTN14" s="23"/>
      <c r="GTO14" s="24"/>
      <c r="GTP14" s="24"/>
      <c r="GTS14" s="21"/>
      <c r="GTT14" s="22"/>
      <c r="GTU14" s="23"/>
      <c r="GTV14" s="23"/>
      <c r="GTW14" s="23"/>
      <c r="GTX14" s="24"/>
      <c r="GTY14" s="24"/>
      <c r="GUB14" s="21"/>
      <c r="GUC14" s="22"/>
      <c r="GUD14" s="23"/>
      <c r="GUE14" s="23"/>
      <c r="GUF14" s="23"/>
      <c r="GUG14" s="24"/>
      <c r="GUH14" s="24"/>
      <c r="GUK14" s="21"/>
      <c r="GUL14" s="22"/>
      <c r="GUM14" s="23"/>
      <c r="GUN14" s="23"/>
      <c r="GUO14" s="23"/>
      <c r="GUP14" s="24"/>
      <c r="GUQ14" s="24"/>
      <c r="GUT14" s="21"/>
      <c r="GUU14" s="22"/>
      <c r="GUV14" s="23"/>
      <c r="GUW14" s="23"/>
      <c r="GUX14" s="23"/>
      <c r="GUY14" s="24"/>
      <c r="GUZ14" s="24"/>
      <c r="GVC14" s="21"/>
      <c r="GVD14" s="22"/>
      <c r="GVE14" s="23"/>
      <c r="GVF14" s="23"/>
      <c r="GVG14" s="23"/>
      <c r="GVH14" s="24"/>
      <c r="GVI14" s="24"/>
      <c r="GVL14" s="21"/>
      <c r="GVM14" s="22"/>
      <c r="GVN14" s="23"/>
      <c r="GVO14" s="23"/>
      <c r="GVP14" s="23"/>
      <c r="GVQ14" s="24"/>
      <c r="GVR14" s="24"/>
      <c r="GVU14" s="21"/>
      <c r="GVV14" s="22"/>
      <c r="GVW14" s="23"/>
      <c r="GVX14" s="23"/>
      <c r="GVY14" s="23"/>
      <c r="GVZ14" s="24"/>
      <c r="GWA14" s="24"/>
      <c r="GWD14" s="21"/>
      <c r="GWE14" s="22"/>
      <c r="GWF14" s="23"/>
      <c r="GWG14" s="23"/>
      <c r="GWH14" s="23"/>
      <c r="GWI14" s="24"/>
      <c r="GWJ14" s="24"/>
      <c r="GWM14" s="21"/>
      <c r="GWN14" s="22"/>
      <c r="GWO14" s="23"/>
      <c r="GWP14" s="23"/>
      <c r="GWQ14" s="23"/>
      <c r="GWR14" s="24"/>
      <c r="GWS14" s="24"/>
      <c r="GWV14" s="21"/>
      <c r="GWW14" s="22"/>
      <c r="GWX14" s="23"/>
      <c r="GWY14" s="23"/>
      <c r="GWZ14" s="23"/>
      <c r="GXA14" s="24"/>
      <c r="GXB14" s="24"/>
      <c r="GXE14" s="21"/>
      <c r="GXF14" s="22"/>
      <c r="GXG14" s="23"/>
      <c r="GXH14" s="23"/>
      <c r="GXI14" s="23"/>
      <c r="GXJ14" s="24"/>
      <c r="GXK14" s="24"/>
      <c r="GXN14" s="21"/>
      <c r="GXO14" s="22"/>
      <c r="GXP14" s="23"/>
      <c r="GXQ14" s="23"/>
      <c r="GXR14" s="23"/>
      <c r="GXS14" s="24"/>
      <c r="GXT14" s="24"/>
      <c r="GXW14" s="21"/>
      <c r="GXX14" s="22"/>
      <c r="GXY14" s="23"/>
      <c r="GXZ14" s="23"/>
      <c r="GYA14" s="23"/>
      <c r="GYB14" s="24"/>
      <c r="GYC14" s="24"/>
      <c r="GYF14" s="21"/>
      <c r="GYG14" s="22"/>
      <c r="GYH14" s="23"/>
      <c r="GYI14" s="23"/>
      <c r="GYJ14" s="23"/>
      <c r="GYK14" s="24"/>
      <c r="GYL14" s="24"/>
      <c r="GYO14" s="21"/>
      <c r="GYP14" s="22"/>
      <c r="GYQ14" s="23"/>
      <c r="GYR14" s="23"/>
      <c r="GYS14" s="23"/>
      <c r="GYT14" s="24"/>
      <c r="GYU14" s="24"/>
      <c r="GYX14" s="21"/>
      <c r="GYY14" s="22"/>
      <c r="GYZ14" s="23"/>
      <c r="GZA14" s="23"/>
      <c r="GZB14" s="23"/>
      <c r="GZC14" s="24"/>
      <c r="GZD14" s="24"/>
      <c r="GZG14" s="21"/>
      <c r="GZH14" s="22"/>
      <c r="GZI14" s="23"/>
      <c r="GZJ14" s="23"/>
      <c r="GZK14" s="23"/>
      <c r="GZL14" s="24"/>
      <c r="GZM14" s="24"/>
      <c r="GZP14" s="21"/>
      <c r="GZQ14" s="22"/>
      <c r="GZR14" s="23"/>
      <c r="GZS14" s="23"/>
      <c r="GZT14" s="23"/>
      <c r="GZU14" s="24"/>
      <c r="GZV14" s="24"/>
      <c r="GZY14" s="21"/>
      <c r="GZZ14" s="22"/>
      <c r="HAA14" s="23"/>
      <c r="HAB14" s="23"/>
      <c r="HAC14" s="23"/>
      <c r="HAD14" s="24"/>
      <c r="HAE14" s="24"/>
      <c r="HAH14" s="21"/>
      <c r="HAI14" s="22"/>
      <c r="HAJ14" s="23"/>
      <c r="HAK14" s="23"/>
      <c r="HAL14" s="23"/>
      <c r="HAM14" s="24"/>
      <c r="HAN14" s="24"/>
      <c r="HAQ14" s="21"/>
      <c r="HAR14" s="22"/>
      <c r="HAS14" s="23"/>
      <c r="HAT14" s="23"/>
      <c r="HAU14" s="23"/>
      <c r="HAV14" s="24"/>
      <c r="HAW14" s="24"/>
      <c r="HAZ14" s="21"/>
      <c r="HBA14" s="22"/>
      <c r="HBB14" s="23"/>
      <c r="HBC14" s="23"/>
      <c r="HBD14" s="23"/>
      <c r="HBE14" s="24"/>
      <c r="HBF14" s="24"/>
      <c r="HBI14" s="21"/>
      <c r="HBJ14" s="22"/>
      <c r="HBK14" s="23"/>
      <c r="HBL14" s="23"/>
      <c r="HBM14" s="23"/>
      <c r="HBN14" s="24"/>
      <c r="HBO14" s="24"/>
      <c r="HBR14" s="21"/>
      <c r="HBS14" s="22"/>
      <c r="HBT14" s="23"/>
      <c r="HBU14" s="23"/>
      <c r="HBV14" s="23"/>
      <c r="HBW14" s="24"/>
      <c r="HBX14" s="24"/>
      <c r="HCA14" s="21"/>
      <c r="HCB14" s="22"/>
      <c r="HCC14" s="23"/>
      <c r="HCD14" s="23"/>
      <c r="HCE14" s="23"/>
      <c r="HCF14" s="24"/>
      <c r="HCG14" s="24"/>
      <c r="HCJ14" s="21"/>
      <c r="HCK14" s="22"/>
      <c r="HCL14" s="23"/>
      <c r="HCM14" s="23"/>
      <c r="HCN14" s="23"/>
      <c r="HCO14" s="24"/>
      <c r="HCP14" s="24"/>
      <c r="HCS14" s="21"/>
      <c r="HCT14" s="22"/>
      <c r="HCU14" s="23"/>
      <c r="HCV14" s="23"/>
      <c r="HCW14" s="23"/>
      <c r="HCX14" s="24"/>
      <c r="HCY14" s="24"/>
      <c r="HDB14" s="21"/>
      <c r="HDC14" s="22"/>
      <c r="HDD14" s="23"/>
      <c r="HDE14" s="23"/>
      <c r="HDF14" s="23"/>
      <c r="HDG14" s="24"/>
      <c r="HDH14" s="24"/>
      <c r="HDK14" s="21"/>
      <c r="HDL14" s="22"/>
      <c r="HDM14" s="23"/>
      <c r="HDN14" s="23"/>
      <c r="HDO14" s="23"/>
      <c r="HDP14" s="24"/>
      <c r="HDQ14" s="24"/>
      <c r="HDT14" s="21"/>
      <c r="HDU14" s="22"/>
      <c r="HDV14" s="23"/>
      <c r="HDW14" s="23"/>
      <c r="HDX14" s="23"/>
      <c r="HDY14" s="24"/>
      <c r="HDZ14" s="24"/>
      <c r="HEC14" s="21"/>
      <c r="HED14" s="22"/>
      <c r="HEE14" s="23"/>
      <c r="HEF14" s="23"/>
      <c r="HEG14" s="23"/>
      <c r="HEH14" s="24"/>
      <c r="HEI14" s="24"/>
      <c r="HEL14" s="21"/>
      <c r="HEM14" s="22"/>
      <c r="HEN14" s="23"/>
      <c r="HEO14" s="23"/>
      <c r="HEP14" s="23"/>
      <c r="HEQ14" s="24"/>
      <c r="HER14" s="24"/>
      <c r="HEU14" s="21"/>
      <c r="HEV14" s="22"/>
      <c r="HEW14" s="23"/>
      <c r="HEX14" s="23"/>
      <c r="HEY14" s="23"/>
      <c r="HEZ14" s="24"/>
      <c r="HFA14" s="24"/>
      <c r="HFD14" s="21"/>
      <c r="HFE14" s="22"/>
      <c r="HFF14" s="23"/>
      <c r="HFG14" s="23"/>
      <c r="HFH14" s="23"/>
      <c r="HFI14" s="24"/>
      <c r="HFJ14" s="24"/>
      <c r="HFM14" s="21"/>
      <c r="HFN14" s="22"/>
      <c r="HFO14" s="23"/>
      <c r="HFP14" s="23"/>
      <c r="HFQ14" s="23"/>
      <c r="HFR14" s="24"/>
      <c r="HFS14" s="24"/>
      <c r="HFV14" s="21"/>
      <c r="HFW14" s="22"/>
      <c r="HFX14" s="23"/>
      <c r="HFY14" s="23"/>
      <c r="HFZ14" s="23"/>
      <c r="HGA14" s="24"/>
      <c r="HGB14" s="24"/>
      <c r="HGE14" s="21"/>
      <c r="HGF14" s="22"/>
      <c r="HGG14" s="23"/>
      <c r="HGH14" s="23"/>
      <c r="HGI14" s="23"/>
      <c r="HGJ14" s="24"/>
      <c r="HGK14" s="24"/>
      <c r="HGN14" s="21"/>
      <c r="HGO14" s="22"/>
      <c r="HGP14" s="23"/>
      <c r="HGQ14" s="23"/>
      <c r="HGR14" s="23"/>
      <c r="HGS14" s="24"/>
      <c r="HGT14" s="24"/>
      <c r="HGW14" s="21"/>
      <c r="HGX14" s="22"/>
      <c r="HGY14" s="23"/>
      <c r="HGZ14" s="23"/>
      <c r="HHA14" s="23"/>
      <c r="HHB14" s="24"/>
      <c r="HHC14" s="24"/>
      <c r="HHF14" s="21"/>
      <c r="HHG14" s="22"/>
      <c r="HHH14" s="23"/>
      <c r="HHI14" s="23"/>
      <c r="HHJ14" s="23"/>
      <c r="HHK14" s="24"/>
      <c r="HHL14" s="24"/>
      <c r="HHO14" s="21"/>
      <c r="HHP14" s="22"/>
      <c r="HHQ14" s="23"/>
      <c r="HHR14" s="23"/>
      <c r="HHS14" s="23"/>
      <c r="HHT14" s="24"/>
      <c r="HHU14" s="24"/>
      <c r="HHX14" s="21"/>
      <c r="HHY14" s="22"/>
      <c r="HHZ14" s="23"/>
      <c r="HIA14" s="23"/>
      <c r="HIB14" s="23"/>
      <c r="HIC14" s="24"/>
      <c r="HID14" s="24"/>
      <c r="HIG14" s="21"/>
      <c r="HIH14" s="22"/>
      <c r="HII14" s="23"/>
      <c r="HIJ14" s="23"/>
      <c r="HIK14" s="23"/>
      <c r="HIL14" s="24"/>
      <c r="HIM14" s="24"/>
      <c r="HIP14" s="21"/>
      <c r="HIQ14" s="22"/>
      <c r="HIR14" s="23"/>
      <c r="HIS14" s="23"/>
      <c r="HIT14" s="23"/>
      <c r="HIU14" s="24"/>
      <c r="HIV14" s="24"/>
      <c r="HIY14" s="21"/>
      <c r="HIZ14" s="22"/>
      <c r="HJA14" s="23"/>
      <c r="HJB14" s="23"/>
      <c r="HJC14" s="23"/>
      <c r="HJD14" s="24"/>
      <c r="HJE14" s="24"/>
      <c r="HJH14" s="21"/>
      <c r="HJI14" s="22"/>
      <c r="HJJ14" s="23"/>
      <c r="HJK14" s="23"/>
      <c r="HJL14" s="23"/>
      <c r="HJM14" s="24"/>
      <c r="HJN14" s="24"/>
      <c r="HJQ14" s="21"/>
      <c r="HJR14" s="22"/>
      <c r="HJS14" s="23"/>
      <c r="HJT14" s="23"/>
      <c r="HJU14" s="23"/>
      <c r="HJV14" s="24"/>
      <c r="HJW14" s="24"/>
      <c r="HJZ14" s="21"/>
      <c r="HKA14" s="22"/>
      <c r="HKB14" s="23"/>
      <c r="HKC14" s="23"/>
      <c r="HKD14" s="23"/>
      <c r="HKE14" s="24"/>
      <c r="HKF14" s="24"/>
      <c r="HKI14" s="21"/>
      <c r="HKJ14" s="22"/>
      <c r="HKK14" s="23"/>
      <c r="HKL14" s="23"/>
      <c r="HKM14" s="23"/>
      <c r="HKN14" s="24"/>
      <c r="HKO14" s="24"/>
      <c r="HKR14" s="21"/>
      <c r="HKS14" s="22"/>
      <c r="HKT14" s="23"/>
      <c r="HKU14" s="23"/>
      <c r="HKV14" s="23"/>
      <c r="HKW14" s="24"/>
      <c r="HKX14" s="24"/>
      <c r="HLA14" s="21"/>
      <c r="HLB14" s="22"/>
      <c r="HLC14" s="23"/>
      <c r="HLD14" s="23"/>
      <c r="HLE14" s="23"/>
      <c r="HLF14" s="24"/>
      <c r="HLG14" s="24"/>
      <c r="HLJ14" s="21"/>
      <c r="HLK14" s="22"/>
      <c r="HLL14" s="23"/>
      <c r="HLM14" s="23"/>
      <c r="HLN14" s="23"/>
      <c r="HLO14" s="24"/>
      <c r="HLP14" s="24"/>
      <c r="HLS14" s="21"/>
      <c r="HLT14" s="22"/>
      <c r="HLU14" s="23"/>
      <c r="HLV14" s="23"/>
      <c r="HLW14" s="23"/>
      <c r="HLX14" s="24"/>
      <c r="HLY14" s="24"/>
      <c r="HMB14" s="21"/>
      <c r="HMC14" s="22"/>
      <c r="HMD14" s="23"/>
      <c r="HME14" s="23"/>
      <c r="HMF14" s="23"/>
      <c r="HMG14" s="24"/>
      <c r="HMH14" s="24"/>
      <c r="HMK14" s="21"/>
      <c r="HML14" s="22"/>
      <c r="HMM14" s="23"/>
      <c r="HMN14" s="23"/>
      <c r="HMO14" s="23"/>
      <c r="HMP14" s="24"/>
      <c r="HMQ14" s="24"/>
      <c r="HMT14" s="21"/>
      <c r="HMU14" s="22"/>
      <c r="HMV14" s="23"/>
      <c r="HMW14" s="23"/>
      <c r="HMX14" s="23"/>
      <c r="HMY14" s="24"/>
      <c r="HMZ14" s="24"/>
      <c r="HNC14" s="21"/>
      <c r="HND14" s="22"/>
      <c r="HNE14" s="23"/>
      <c r="HNF14" s="23"/>
      <c r="HNG14" s="23"/>
      <c r="HNH14" s="24"/>
      <c r="HNI14" s="24"/>
      <c r="HNL14" s="21"/>
      <c r="HNM14" s="22"/>
      <c r="HNN14" s="23"/>
      <c r="HNO14" s="23"/>
      <c r="HNP14" s="23"/>
      <c r="HNQ14" s="24"/>
      <c r="HNR14" s="24"/>
      <c r="HNU14" s="21"/>
      <c r="HNV14" s="22"/>
      <c r="HNW14" s="23"/>
      <c r="HNX14" s="23"/>
      <c r="HNY14" s="23"/>
      <c r="HNZ14" s="24"/>
      <c r="HOA14" s="24"/>
      <c r="HOD14" s="21"/>
      <c r="HOE14" s="22"/>
      <c r="HOF14" s="23"/>
      <c r="HOG14" s="23"/>
      <c r="HOH14" s="23"/>
      <c r="HOI14" s="24"/>
      <c r="HOJ14" s="24"/>
      <c r="HOM14" s="21"/>
      <c r="HON14" s="22"/>
      <c r="HOO14" s="23"/>
      <c r="HOP14" s="23"/>
      <c r="HOQ14" s="23"/>
      <c r="HOR14" s="24"/>
      <c r="HOS14" s="24"/>
      <c r="HOV14" s="21"/>
      <c r="HOW14" s="22"/>
      <c r="HOX14" s="23"/>
      <c r="HOY14" s="23"/>
      <c r="HOZ14" s="23"/>
      <c r="HPA14" s="24"/>
      <c r="HPB14" s="24"/>
      <c r="HPE14" s="21"/>
      <c r="HPF14" s="22"/>
      <c r="HPG14" s="23"/>
      <c r="HPH14" s="23"/>
      <c r="HPI14" s="23"/>
      <c r="HPJ14" s="24"/>
      <c r="HPK14" s="24"/>
      <c r="HPN14" s="21"/>
      <c r="HPO14" s="22"/>
      <c r="HPP14" s="23"/>
      <c r="HPQ14" s="23"/>
      <c r="HPR14" s="23"/>
      <c r="HPS14" s="24"/>
      <c r="HPT14" s="24"/>
      <c r="HPW14" s="21"/>
      <c r="HPX14" s="22"/>
      <c r="HPY14" s="23"/>
      <c r="HPZ14" s="23"/>
      <c r="HQA14" s="23"/>
      <c r="HQB14" s="24"/>
      <c r="HQC14" s="24"/>
      <c r="HQF14" s="21"/>
      <c r="HQG14" s="22"/>
      <c r="HQH14" s="23"/>
      <c r="HQI14" s="23"/>
      <c r="HQJ14" s="23"/>
      <c r="HQK14" s="24"/>
      <c r="HQL14" s="24"/>
      <c r="HQO14" s="21"/>
      <c r="HQP14" s="22"/>
      <c r="HQQ14" s="23"/>
      <c r="HQR14" s="23"/>
      <c r="HQS14" s="23"/>
      <c r="HQT14" s="24"/>
      <c r="HQU14" s="24"/>
      <c r="HQX14" s="21"/>
      <c r="HQY14" s="22"/>
      <c r="HQZ14" s="23"/>
      <c r="HRA14" s="23"/>
      <c r="HRB14" s="23"/>
      <c r="HRC14" s="24"/>
      <c r="HRD14" s="24"/>
      <c r="HRG14" s="21"/>
      <c r="HRH14" s="22"/>
      <c r="HRI14" s="23"/>
      <c r="HRJ14" s="23"/>
      <c r="HRK14" s="23"/>
      <c r="HRL14" s="24"/>
      <c r="HRM14" s="24"/>
      <c r="HRP14" s="21"/>
      <c r="HRQ14" s="22"/>
      <c r="HRR14" s="23"/>
      <c r="HRS14" s="23"/>
      <c r="HRT14" s="23"/>
      <c r="HRU14" s="24"/>
      <c r="HRV14" s="24"/>
      <c r="HRY14" s="21"/>
      <c r="HRZ14" s="22"/>
      <c r="HSA14" s="23"/>
      <c r="HSB14" s="23"/>
      <c r="HSC14" s="23"/>
      <c r="HSD14" s="24"/>
      <c r="HSE14" s="24"/>
      <c r="HSH14" s="21"/>
      <c r="HSI14" s="22"/>
      <c r="HSJ14" s="23"/>
      <c r="HSK14" s="23"/>
      <c r="HSL14" s="23"/>
      <c r="HSM14" s="24"/>
      <c r="HSN14" s="24"/>
      <c r="HSQ14" s="21"/>
      <c r="HSR14" s="22"/>
      <c r="HSS14" s="23"/>
      <c r="HST14" s="23"/>
      <c r="HSU14" s="23"/>
      <c r="HSV14" s="24"/>
      <c r="HSW14" s="24"/>
      <c r="HSZ14" s="21"/>
      <c r="HTA14" s="22"/>
      <c r="HTB14" s="23"/>
      <c r="HTC14" s="23"/>
      <c r="HTD14" s="23"/>
      <c r="HTE14" s="24"/>
      <c r="HTF14" s="24"/>
      <c r="HTI14" s="21"/>
      <c r="HTJ14" s="22"/>
      <c r="HTK14" s="23"/>
      <c r="HTL14" s="23"/>
      <c r="HTM14" s="23"/>
      <c r="HTN14" s="24"/>
      <c r="HTO14" s="24"/>
      <c r="HTR14" s="21"/>
      <c r="HTS14" s="22"/>
      <c r="HTT14" s="23"/>
      <c r="HTU14" s="23"/>
      <c r="HTV14" s="23"/>
      <c r="HTW14" s="24"/>
      <c r="HTX14" s="24"/>
      <c r="HUA14" s="21"/>
      <c r="HUB14" s="22"/>
      <c r="HUC14" s="23"/>
      <c r="HUD14" s="23"/>
      <c r="HUE14" s="23"/>
      <c r="HUF14" s="24"/>
      <c r="HUG14" s="24"/>
      <c r="HUJ14" s="21"/>
      <c r="HUK14" s="22"/>
      <c r="HUL14" s="23"/>
      <c r="HUM14" s="23"/>
      <c r="HUN14" s="23"/>
      <c r="HUO14" s="24"/>
      <c r="HUP14" s="24"/>
      <c r="HUS14" s="21"/>
      <c r="HUT14" s="22"/>
      <c r="HUU14" s="23"/>
      <c r="HUV14" s="23"/>
      <c r="HUW14" s="23"/>
      <c r="HUX14" s="24"/>
      <c r="HUY14" s="24"/>
      <c r="HVB14" s="21"/>
      <c r="HVC14" s="22"/>
      <c r="HVD14" s="23"/>
      <c r="HVE14" s="23"/>
      <c r="HVF14" s="23"/>
      <c r="HVG14" s="24"/>
      <c r="HVH14" s="24"/>
      <c r="HVK14" s="21"/>
      <c r="HVL14" s="22"/>
      <c r="HVM14" s="23"/>
      <c r="HVN14" s="23"/>
      <c r="HVO14" s="23"/>
      <c r="HVP14" s="24"/>
      <c r="HVQ14" s="24"/>
      <c r="HVT14" s="21"/>
      <c r="HVU14" s="22"/>
      <c r="HVV14" s="23"/>
      <c r="HVW14" s="23"/>
      <c r="HVX14" s="23"/>
      <c r="HVY14" s="24"/>
      <c r="HVZ14" s="24"/>
      <c r="HWC14" s="21"/>
      <c r="HWD14" s="22"/>
      <c r="HWE14" s="23"/>
      <c r="HWF14" s="23"/>
      <c r="HWG14" s="23"/>
      <c r="HWH14" s="24"/>
      <c r="HWI14" s="24"/>
      <c r="HWL14" s="21"/>
      <c r="HWM14" s="22"/>
      <c r="HWN14" s="23"/>
      <c r="HWO14" s="23"/>
      <c r="HWP14" s="23"/>
      <c r="HWQ14" s="24"/>
      <c r="HWR14" s="24"/>
      <c r="HWU14" s="21"/>
      <c r="HWV14" s="22"/>
      <c r="HWW14" s="23"/>
      <c r="HWX14" s="23"/>
      <c r="HWY14" s="23"/>
      <c r="HWZ14" s="24"/>
      <c r="HXA14" s="24"/>
      <c r="HXD14" s="21"/>
      <c r="HXE14" s="22"/>
      <c r="HXF14" s="23"/>
      <c r="HXG14" s="23"/>
      <c r="HXH14" s="23"/>
      <c r="HXI14" s="24"/>
      <c r="HXJ14" s="24"/>
      <c r="HXM14" s="21"/>
      <c r="HXN14" s="22"/>
      <c r="HXO14" s="23"/>
      <c r="HXP14" s="23"/>
      <c r="HXQ14" s="23"/>
      <c r="HXR14" s="24"/>
      <c r="HXS14" s="24"/>
      <c r="HXV14" s="21"/>
      <c r="HXW14" s="22"/>
      <c r="HXX14" s="23"/>
      <c r="HXY14" s="23"/>
      <c r="HXZ14" s="23"/>
      <c r="HYA14" s="24"/>
      <c r="HYB14" s="24"/>
      <c r="HYE14" s="21"/>
      <c r="HYF14" s="22"/>
      <c r="HYG14" s="23"/>
      <c r="HYH14" s="23"/>
      <c r="HYI14" s="23"/>
      <c r="HYJ14" s="24"/>
      <c r="HYK14" s="24"/>
      <c r="HYN14" s="21"/>
      <c r="HYO14" s="22"/>
      <c r="HYP14" s="23"/>
      <c r="HYQ14" s="23"/>
      <c r="HYR14" s="23"/>
      <c r="HYS14" s="24"/>
      <c r="HYT14" s="24"/>
      <c r="HYW14" s="21"/>
      <c r="HYX14" s="22"/>
      <c r="HYY14" s="23"/>
      <c r="HYZ14" s="23"/>
      <c r="HZA14" s="23"/>
      <c r="HZB14" s="24"/>
      <c r="HZC14" s="24"/>
      <c r="HZF14" s="21"/>
      <c r="HZG14" s="22"/>
      <c r="HZH14" s="23"/>
      <c r="HZI14" s="23"/>
      <c r="HZJ14" s="23"/>
      <c r="HZK14" s="24"/>
      <c r="HZL14" s="24"/>
      <c r="HZO14" s="21"/>
      <c r="HZP14" s="22"/>
      <c r="HZQ14" s="23"/>
      <c r="HZR14" s="23"/>
      <c r="HZS14" s="23"/>
      <c r="HZT14" s="24"/>
      <c r="HZU14" s="24"/>
      <c r="HZX14" s="21"/>
      <c r="HZY14" s="22"/>
      <c r="HZZ14" s="23"/>
      <c r="IAA14" s="23"/>
      <c r="IAB14" s="23"/>
      <c r="IAC14" s="24"/>
      <c r="IAD14" s="24"/>
      <c r="IAG14" s="21"/>
      <c r="IAH14" s="22"/>
      <c r="IAI14" s="23"/>
      <c r="IAJ14" s="23"/>
      <c r="IAK14" s="23"/>
      <c r="IAL14" s="24"/>
      <c r="IAM14" s="24"/>
      <c r="IAP14" s="21"/>
      <c r="IAQ14" s="22"/>
      <c r="IAR14" s="23"/>
      <c r="IAS14" s="23"/>
      <c r="IAT14" s="23"/>
      <c r="IAU14" s="24"/>
      <c r="IAV14" s="24"/>
      <c r="IAY14" s="21"/>
      <c r="IAZ14" s="22"/>
      <c r="IBA14" s="23"/>
      <c r="IBB14" s="23"/>
      <c r="IBC14" s="23"/>
      <c r="IBD14" s="24"/>
      <c r="IBE14" s="24"/>
      <c r="IBH14" s="21"/>
      <c r="IBI14" s="22"/>
      <c r="IBJ14" s="23"/>
      <c r="IBK14" s="23"/>
      <c r="IBL14" s="23"/>
      <c r="IBM14" s="24"/>
      <c r="IBN14" s="24"/>
      <c r="IBQ14" s="21"/>
      <c r="IBR14" s="22"/>
      <c r="IBS14" s="23"/>
      <c r="IBT14" s="23"/>
      <c r="IBU14" s="23"/>
      <c r="IBV14" s="24"/>
      <c r="IBW14" s="24"/>
      <c r="IBZ14" s="21"/>
      <c r="ICA14" s="22"/>
      <c r="ICB14" s="23"/>
      <c r="ICC14" s="23"/>
      <c r="ICD14" s="23"/>
      <c r="ICE14" s="24"/>
      <c r="ICF14" s="24"/>
      <c r="ICI14" s="21"/>
      <c r="ICJ14" s="22"/>
      <c r="ICK14" s="23"/>
      <c r="ICL14" s="23"/>
      <c r="ICM14" s="23"/>
      <c r="ICN14" s="24"/>
      <c r="ICO14" s="24"/>
      <c r="ICR14" s="21"/>
      <c r="ICS14" s="22"/>
      <c r="ICT14" s="23"/>
      <c r="ICU14" s="23"/>
      <c r="ICV14" s="23"/>
      <c r="ICW14" s="24"/>
      <c r="ICX14" s="24"/>
      <c r="IDA14" s="21"/>
      <c r="IDB14" s="22"/>
      <c r="IDC14" s="23"/>
      <c r="IDD14" s="23"/>
      <c r="IDE14" s="23"/>
      <c r="IDF14" s="24"/>
      <c r="IDG14" s="24"/>
      <c r="IDJ14" s="21"/>
      <c r="IDK14" s="22"/>
      <c r="IDL14" s="23"/>
      <c r="IDM14" s="23"/>
      <c r="IDN14" s="23"/>
      <c r="IDO14" s="24"/>
      <c r="IDP14" s="24"/>
      <c r="IDS14" s="21"/>
      <c r="IDT14" s="22"/>
      <c r="IDU14" s="23"/>
      <c r="IDV14" s="23"/>
      <c r="IDW14" s="23"/>
      <c r="IDX14" s="24"/>
      <c r="IDY14" s="24"/>
      <c r="IEB14" s="21"/>
      <c r="IEC14" s="22"/>
      <c r="IED14" s="23"/>
      <c r="IEE14" s="23"/>
      <c r="IEF14" s="23"/>
      <c r="IEG14" s="24"/>
      <c r="IEH14" s="24"/>
      <c r="IEK14" s="21"/>
      <c r="IEL14" s="22"/>
      <c r="IEM14" s="23"/>
      <c r="IEN14" s="23"/>
      <c r="IEO14" s="23"/>
      <c r="IEP14" s="24"/>
      <c r="IEQ14" s="24"/>
      <c r="IET14" s="21"/>
      <c r="IEU14" s="22"/>
      <c r="IEV14" s="23"/>
      <c r="IEW14" s="23"/>
      <c r="IEX14" s="23"/>
      <c r="IEY14" s="24"/>
      <c r="IEZ14" s="24"/>
      <c r="IFC14" s="21"/>
      <c r="IFD14" s="22"/>
      <c r="IFE14" s="23"/>
      <c r="IFF14" s="23"/>
      <c r="IFG14" s="23"/>
      <c r="IFH14" s="24"/>
      <c r="IFI14" s="24"/>
      <c r="IFL14" s="21"/>
      <c r="IFM14" s="22"/>
      <c r="IFN14" s="23"/>
      <c r="IFO14" s="23"/>
      <c r="IFP14" s="23"/>
      <c r="IFQ14" s="24"/>
      <c r="IFR14" s="24"/>
      <c r="IFU14" s="21"/>
      <c r="IFV14" s="22"/>
      <c r="IFW14" s="23"/>
      <c r="IFX14" s="23"/>
      <c r="IFY14" s="23"/>
      <c r="IFZ14" s="24"/>
      <c r="IGA14" s="24"/>
      <c r="IGD14" s="21"/>
      <c r="IGE14" s="22"/>
      <c r="IGF14" s="23"/>
      <c r="IGG14" s="23"/>
      <c r="IGH14" s="23"/>
      <c r="IGI14" s="24"/>
      <c r="IGJ14" s="24"/>
      <c r="IGM14" s="21"/>
      <c r="IGN14" s="22"/>
      <c r="IGO14" s="23"/>
      <c r="IGP14" s="23"/>
      <c r="IGQ14" s="23"/>
      <c r="IGR14" s="24"/>
      <c r="IGS14" s="24"/>
      <c r="IGV14" s="21"/>
      <c r="IGW14" s="22"/>
      <c r="IGX14" s="23"/>
      <c r="IGY14" s="23"/>
      <c r="IGZ14" s="23"/>
      <c r="IHA14" s="24"/>
      <c r="IHB14" s="24"/>
      <c r="IHE14" s="21"/>
      <c r="IHF14" s="22"/>
      <c r="IHG14" s="23"/>
      <c r="IHH14" s="23"/>
      <c r="IHI14" s="23"/>
      <c r="IHJ14" s="24"/>
      <c r="IHK14" s="24"/>
      <c r="IHN14" s="21"/>
      <c r="IHO14" s="22"/>
      <c r="IHP14" s="23"/>
      <c r="IHQ14" s="23"/>
      <c r="IHR14" s="23"/>
      <c r="IHS14" s="24"/>
      <c r="IHT14" s="24"/>
      <c r="IHW14" s="21"/>
      <c r="IHX14" s="22"/>
      <c r="IHY14" s="23"/>
      <c r="IHZ14" s="23"/>
      <c r="IIA14" s="23"/>
      <c r="IIB14" s="24"/>
      <c r="IIC14" s="24"/>
      <c r="IIF14" s="21"/>
      <c r="IIG14" s="22"/>
      <c r="IIH14" s="23"/>
      <c r="III14" s="23"/>
      <c r="IIJ14" s="23"/>
      <c r="IIK14" s="24"/>
      <c r="IIL14" s="24"/>
      <c r="IIO14" s="21"/>
      <c r="IIP14" s="22"/>
      <c r="IIQ14" s="23"/>
      <c r="IIR14" s="23"/>
      <c r="IIS14" s="23"/>
      <c r="IIT14" s="24"/>
      <c r="IIU14" s="24"/>
      <c r="IIX14" s="21"/>
      <c r="IIY14" s="22"/>
      <c r="IIZ14" s="23"/>
      <c r="IJA14" s="23"/>
      <c r="IJB14" s="23"/>
      <c r="IJC14" s="24"/>
      <c r="IJD14" s="24"/>
      <c r="IJG14" s="21"/>
      <c r="IJH14" s="22"/>
      <c r="IJI14" s="23"/>
      <c r="IJJ14" s="23"/>
      <c r="IJK14" s="23"/>
      <c r="IJL14" s="24"/>
      <c r="IJM14" s="24"/>
      <c r="IJP14" s="21"/>
      <c r="IJQ14" s="22"/>
      <c r="IJR14" s="23"/>
      <c r="IJS14" s="23"/>
      <c r="IJT14" s="23"/>
      <c r="IJU14" s="24"/>
      <c r="IJV14" s="24"/>
      <c r="IJY14" s="21"/>
      <c r="IJZ14" s="22"/>
      <c r="IKA14" s="23"/>
      <c r="IKB14" s="23"/>
      <c r="IKC14" s="23"/>
      <c r="IKD14" s="24"/>
      <c r="IKE14" s="24"/>
      <c r="IKH14" s="21"/>
      <c r="IKI14" s="22"/>
      <c r="IKJ14" s="23"/>
      <c r="IKK14" s="23"/>
      <c r="IKL14" s="23"/>
      <c r="IKM14" s="24"/>
      <c r="IKN14" s="24"/>
      <c r="IKQ14" s="21"/>
      <c r="IKR14" s="22"/>
      <c r="IKS14" s="23"/>
      <c r="IKT14" s="23"/>
      <c r="IKU14" s="23"/>
      <c r="IKV14" s="24"/>
      <c r="IKW14" s="24"/>
      <c r="IKZ14" s="21"/>
      <c r="ILA14" s="22"/>
      <c r="ILB14" s="23"/>
      <c r="ILC14" s="23"/>
      <c r="ILD14" s="23"/>
      <c r="ILE14" s="24"/>
      <c r="ILF14" s="24"/>
      <c r="ILI14" s="21"/>
      <c r="ILJ14" s="22"/>
      <c r="ILK14" s="23"/>
      <c r="ILL14" s="23"/>
      <c r="ILM14" s="23"/>
      <c r="ILN14" s="24"/>
      <c r="ILO14" s="24"/>
      <c r="ILR14" s="21"/>
      <c r="ILS14" s="22"/>
      <c r="ILT14" s="23"/>
      <c r="ILU14" s="23"/>
      <c r="ILV14" s="23"/>
      <c r="ILW14" s="24"/>
      <c r="ILX14" s="24"/>
      <c r="IMA14" s="21"/>
      <c r="IMB14" s="22"/>
      <c r="IMC14" s="23"/>
      <c r="IMD14" s="23"/>
      <c r="IME14" s="23"/>
      <c r="IMF14" s="24"/>
      <c r="IMG14" s="24"/>
      <c r="IMJ14" s="21"/>
      <c r="IMK14" s="22"/>
      <c r="IML14" s="23"/>
      <c r="IMM14" s="23"/>
      <c r="IMN14" s="23"/>
      <c r="IMO14" s="24"/>
      <c r="IMP14" s="24"/>
      <c r="IMS14" s="21"/>
      <c r="IMT14" s="22"/>
      <c r="IMU14" s="23"/>
      <c r="IMV14" s="23"/>
      <c r="IMW14" s="23"/>
      <c r="IMX14" s="24"/>
      <c r="IMY14" s="24"/>
      <c r="INB14" s="21"/>
      <c r="INC14" s="22"/>
      <c r="IND14" s="23"/>
      <c r="INE14" s="23"/>
      <c r="INF14" s="23"/>
      <c r="ING14" s="24"/>
      <c r="INH14" s="24"/>
      <c r="INK14" s="21"/>
      <c r="INL14" s="22"/>
      <c r="INM14" s="23"/>
      <c r="INN14" s="23"/>
      <c r="INO14" s="23"/>
      <c r="INP14" s="24"/>
      <c r="INQ14" s="24"/>
      <c r="INT14" s="21"/>
      <c r="INU14" s="22"/>
      <c r="INV14" s="23"/>
      <c r="INW14" s="23"/>
      <c r="INX14" s="23"/>
      <c r="INY14" s="24"/>
      <c r="INZ14" s="24"/>
      <c r="IOC14" s="21"/>
      <c r="IOD14" s="22"/>
      <c r="IOE14" s="23"/>
      <c r="IOF14" s="23"/>
      <c r="IOG14" s="23"/>
      <c r="IOH14" s="24"/>
      <c r="IOI14" s="24"/>
      <c r="IOL14" s="21"/>
      <c r="IOM14" s="22"/>
      <c r="ION14" s="23"/>
      <c r="IOO14" s="23"/>
      <c r="IOP14" s="23"/>
      <c r="IOQ14" s="24"/>
      <c r="IOR14" s="24"/>
      <c r="IOU14" s="21"/>
      <c r="IOV14" s="22"/>
      <c r="IOW14" s="23"/>
      <c r="IOX14" s="23"/>
      <c r="IOY14" s="23"/>
      <c r="IOZ14" s="24"/>
      <c r="IPA14" s="24"/>
      <c r="IPD14" s="21"/>
      <c r="IPE14" s="22"/>
      <c r="IPF14" s="23"/>
      <c r="IPG14" s="23"/>
      <c r="IPH14" s="23"/>
      <c r="IPI14" s="24"/>
      <c r="IPJ14" s="24"/>
      <c r="IPM14" s="21"/>
      <c r="IPN14" s="22"/>
      <c r="IPO14" s="23"/>
      <c r="IPP14" s="23"/>
      <c r="IPQ14" s="23"/>
      <c r="IPR14" s="24"/>
      <c r="IPS14" s="24"/>
      <c r="IPV14" s="21"/>
      <c r="IPW14" s="22"/>
      <c r="IPX14" s="23"/>
      <c r="IPY14" s="23"/>
      <c r="IPZ14" s="23"/>
      <c r="IQA14" s="24"/>
      <c r="IQB14" s="24"/>
      <c r="IQE14" s="21"/>
      <c r="IQF14" s="22"/>
      <c r="IQG14" s="23"/>
      <c r="IQH14" s="23"/>
      <c r="IQI14" s="23"/>
      <c r="IQJ14" s="24"/>
      <c r="IQK14" s="24"/>
      <c r="IQN14" s="21"/>
      <c r="IQO14" s="22"/>
      <c r="IQP14" s="23"/>
      <c r="IQQ14" s="23"/>
      <c r="IQR14" s="23"/>
      <c r="IQS14" s="24"/>
      <c r="IQT14" s="24"/>
      <c r="IQW14" s="21"/>
      <c r="IQX14" s="22"/>
      <c r="IQY14" s="23"/>
      <c r="IQZ14" s="23"/>
      <c r="IRA14" s="23"/>
      <c r="IRB14" s="24"/>
      <c r="IRC14" s="24"/>
      <c r="IRF14" s="21"/>
      <c r="IRG14" s="22"/>
      <c r="IRH14" s="23"/>
      <c r="IRI14" s="23"/>
      <c r="IRJ14" s="23"/>
      <c r="IRK14" s="24"/>
      <c r="IRL14" s="24"/>
      <c r="IRO14" s="21"/>
      <c r="IRP14" s="22"/>
      <c r="IRQ14" s="23"/>
      <c r="IRR14" s="23"/>
      <c r="IRS14" s="23"/>
      <c r="IRT14" s="24"/>
      <c r="IRU14" s="24"/>
      <c r="IRX14" s="21"/>
      <c r="IRY14" s="22"/>
      <c r="IRZ14" s="23"/>
      <c r="ISA14" s="23"/>
      <c r="ISB14" s="23"/>
      <c r="ISC14" s="24"/>
      <c r="ISD14" s="24"/>
      <c r="ISG14" s="21"/>
      <c r="ISH14" s="22"/>
      <c r="ISI14" s="23"/>
      <c r="ISJ14" s="23"/>
      <c r="ISK14" s="23"/>
      <c r="ISL14" s="24"/>
      <c r="ISM14" s="24"/>
      <c r="ISP14" s="21"/>
      <c r="ISQ14" s="22"/>
      <c r="ISR14" s="23"/>
      <c r="ISS14" s="23"/>
      <c r="IST14" s="23"/>
      <c r="ISU14" s="24"/>
      <c r="ISV14" s="24"/>
      <c r="ISY14" s="21"/>
      <c r="ISZ14" s="22"/>
      <c r="ITA14" s="23"/>
      <c r="ITB14" s="23"/>
      <c r="ITC14" s="23"/>
      <c r="ITD14" s="24"/>
      <c r="ITE14" s="24"/>
      <c r="ITH14" s="21"/>
      <c r="ITI14" s="22"/>
      <c r="ITJ14" s="23"/>
      <c r="ITK14" s="23"/>
      <c r="ITL14" s="23"/>
      <c r="ITM14" s="24"/>
      <c r="ITN14" s="24"/>
      <c r="ITQ14" s="21"/>
      <c r="ITR14" s="22"/>
      <c r="ITS14" s="23"/>
      <c r="ITT14" s="23"/>
      <c r="ITU14" s="23"/>
      <c r="ITV14" s="24"/>
      <c r="ITW14" s="24"/>
      <c r="ITZ14" s="21"/>
      <c r="IUA14" s="22"/>
      <c r="IUB14" s="23"/>
      <c r="IUC14" s="23"/>
      <c r="IUD14" s="23"/>
      <c r="IUE14" s="24"/>
      <c r="IUF14" s="24"/>
      <c r="IUI14" s="21"/>
      <c r="IUJ14" s="22"/>
      <c r="IUK14" s="23"/>
      <c r="IUL14" s="23"/>
      <c r="IUM14" s="23"/>
      <c r="IUN14" s="24"/>
      <c r="IUO14" s="24"/>
      <c r="IUR14" s="21"/>
      <c r="IUS14" s="22"/>
      <c r="IUT14" s="23"/>
      <c r="IUU14" s="23"/>
      <c r="IUV14" s="23"/>
      <c r="IUW14" s="24"/>
      <c r="IUX14" s="24"/>
      <c r="IVA14" s="21"/>
      <c r="IVB14" s="22"/>
      <c r="IVC14" s="23"/>
      <c r="IVD14" s="23"/>
      <c r="IVE14" s="23"/>
      <c r="IVF14" s="24"/>
      <c r="IVG14" s="24"/>
      <c r="IVJ14" s="21"/>
      <c r="IVK14" s="22"/>
      <c r="IVL14" s="23"/>
      <c r="IVM14" s="23"/>
      <c r="IVN14" s="23"/>
      <c r="IVO14" s="24"/>
      <c r="IVP14" s="24"/>
      <c r="IVS14" s="21"/>
      <c r="IVT14" s="22"/>
      <c r="IVU14" s="23"/>
      <c r="IVV14" s="23"/>
      <c r="IVW14" s="23"/>
      <c r="IVX14" s="24"/>
      <c r="IVY14" s="24"/>
      <c r="IWB14" s="21"/>
      <c r="IWC14" s="22"/>
      <c r="IWD14" s="23"/>
      <c r="IWE14" s="23"/>
      <c r="IWF14" s="23"/>
      <c r="IWG14" s="24"/>
      <c r="IWH14" s="24"/>
      <c r="IWK14" s="21"/>
      <c r="IWL14" s="22"/>
      <c r="IWM14" s="23"/>
      <c r="IWN14" s="23"/>
      <c r="IWO14" s="23"/>
      <c r="IWP14" s="24"/>
      <c r="IWQ14" s="24"/>
      <c r="IWT14" s="21"/>
      <c r="IWU14" s="22"/>
      <c r="IWV14" s="23"/>
      <c r="IWW14" s="23"/>
      <c r="IWX14" s="23"/>
      <c r="IWY14" s="24"/>
      <c r="IWZ14" s="24"/>
      <c r="IXC14" s="21"/>
      <c r="IXD14" s="22"/>
      <c r="IXE14" s="23"/>
      <c r="IXF14" s="23"/>
      <c r="IXG14" s="23"/>
      <c r="IXH14" s="24"/>
      <c r="IXI14" s="24"/>
      <c r="IXL14" s="21"/>
      <c r="IXM14" s="22"/>
      <c r="IXN14" s="23"/>
      <c r="IXO14" s="23"/>
      <c r="IXP14" s="23"/>
      <c r="IXQ14" s="24"/>
      <c r="IXR14" s="24"/>
      <c r="IXU14" s="21"/>
      <c r="IXV14" s="22"/>
      <c r="IXW14" s="23"/>
      <c r="IXX14" s="23"/>
      <c r="IXY14" s="23"/>
      <c r="IXZ14" s="24"/>
      <c r="IYA14" s="24"/>
      <c r="IYD14" s="21"/>
      <c r="IYE14" s="22"/>
      <c r="IYF14" s="23"/>
      <c r="IYG14" s="23"/>
      <c r="IYH14" s="23"/>
      <c r="IYI14" s="24"/>
      <c r="IYJ14" s="24"/>
      <c r="IYM14" s="21"/>
      <c r="IYN14" s="22"/>
      <c r="IYO14" s="23"/>
      <c r="IYP14" s="23"/>
      <c r="IYQ14" s="23"/>
      <c r="IYR14" s="24"/>
      <c r="IYS14" s="24"/>
      <c r="IYV14" s="21"/>
      <c r="IYW14" s="22"/>
      <c r="IYX14" s="23"/>
      <c r="IYY14" s="23"/>
      <c r="IYZ14" s="23"/>
      <c r="IZA14" s="24"/>
      <c r="IZB14" s="24"/>
      <c r="IZE14" s="21"/>
      <c r="IZF14" s="22"/>
      <c r="IZG14" s="23"/>
      <c r="IZH14" s="23"/>
      <c r="IZI14" s="23"/>
      <c r="IZJ14" s="24"/>
      <c r="IZK14" s="24"/>
      <c r="IZN14" s="21"/>
      <c r="IZO14" s="22"/>
      <c r="IZP14" s="23"/>
      <c r="IZQ14" s="23"/>
      <c r="IZR14" s="23"/>
      <c r="IZS14" s="24"/>
      <c r="IZT14" s="24"/>
      <c r="IZW14" s="21"/>
      <c r="IZX14" s="22"/>
      <c r="IZY14" s="23"/>
      <c r="IZZ14" s="23"/>
      <c r="JAA14" s="23"/>
      <c r="JAB14" s="24"/>
      <c r="JAC14" s="24"/>
      <c r="JAF14" s="21"/>
      <c r="JAG14" s="22"/>
      <c r="JAH14" s="23"/>
      <c r="JAI14" s="23"/>
      <c r="JAJ14" s="23"/>
      <c r="JAK14" s="24"/>
      <c r="JAL14" s="24"/>
      <c r="JAO14" s="21"/>
      <c r="JAP14" s="22"/>
      <c r="JAQ14" s="23"/>
      <c r="JAR14" s="23"/>
      <c r="JAS14" s="23"/>
      <c r="JAT14" s="24"/>
      <c r="JAU14" s="24"/>
      <c r="JAX14" s="21"/>
      <c r="JAY14" s="22"/>
      <c r="JAZ14" s="23"/>
      <c r="JBA14" s="23"/>
      <c r="JBB14" s="23"/>
      <c r="JBC14" s="24"/>
      <c r="JBD14" s="24"/>
      <c r="JBG14" s="21"/>
      <c r="JBH14" s="22"/>
      <c r="JBI14" s="23"/>
      <c r="JBJ14" s="23"/>
      <c r="JBK14" s="23"/>
      <c r="JBL14" s="24"/>
      <c r="JBM14" s="24"/>
      <c r="JBP14" s="21"/>
      <c r="JBQ14" s="22"/>
      <c r="JBR14" s="23"/>
      <c r="JBS14" s="23"/>
      <c r="JBT14" s="23"/>
      <c r="JBU14" s="24"/>
      <c r="JBV14" s="24"/>
      <c r="JBY14" s="21"/>
      <c r="JBZ14" s="22"/>
      <c r="JCA14" s="23"/>
      <c r="JCB14" s="23"/>
      <c r="JCC14" s="23"/>
      <c r="JCD14" s="24"/>
      <c r="JCE14" s="24"/>
      <c r="JCH14" s="21"/>
      <c r="JCI14" s="22"/>
      <c r="JCJ14" s="23"/>
      <c r="JCK14" s="23"/>
      <c r="JCL14" s="23"/>
      <c r="JCM14" s="24"/>
      <c r="JCN14" s="24"/>
      <c r="JCQ14" s="21"/>
      <c r="JCR14" s="22"/>
      <c r="JCS14" s="23"/>
      <c r="JCT14" s="23"/>
      <c r="JCU14" s="23"/>
      <c r="JCV14" s="24"/>
      <c r="JCW14" s="24"/>
      <c r="JCZ14" s="21"/>
      <c r="JDA14" s="22"/>
      <c r="JDB14" s="23"/>
      <c r="JDC14" s="23"/>
      <c r="JDD14" s="23"/>
      <c r="JDE14" s="24"/>
      <c r="JDF14" s="24"/>
      <c r="JDI14" s="21"/>
      <c r="JDJ14" s="22"/>
      <c r="JDK14" s="23"/>
      <c r="JDL14" s="23"/>
      <c r="JDM14" s="23"/>
      <c r="JDN14" s="24"/>
      <c r="JDO14" s="24"/>
      <c r="JDR14" s="21"/>
      <c r="JDS14" s="22"/>
      <c r="JDT14" s="23"/>
      <c r="JDU14" s="23"/>
      <c r="JDV14" s="23"/>
      <c r="JDW14" s="24"/>
      <c r="JDX14" s="24"/>
      <c r="JEA14" s="21"/>
      <c r="JEB14" s="22"/>
      <c r="JEC14" s="23"/>
      <c r="JED14" s="23"/>
      <c r="JEE14" s="23"/>
      <c r="JEF14" s="24"/>
      <c r="JEG14" s="24"/>
      <c r="JEJ14" s="21"/>
      <c r="JEK14" s="22"/>
      <c r="JEL14" s="23"/>
      <c r="JEM14" s="23"/>
      <c r="JEN14" s="23"/>
      <c r="JEO14" s="24"/>
      <c r="JEP14" s="24"/>
      <c r="JES14" s="21"/>
      <c r="JET14" s="22"/>
      <c r="JEU14" s="23"/>
      <c r="JEV14" s="23"/>
      <c r="JEW14" s="23"/>
      <c r="JEX14" s="24"/>
      <c r="JEY14" s="24"/>
      <c r="JFB14" s="21"/>
      <c r="JFC14" s="22"/>
      <c r="JFD14" s="23"/>
      <c r="JFE14" s="23"/>
      <c r="JFF14" s="23"/>
      <c r="JFG14" s="24"/>
      <c r="JFH14" s="24"/>
      <c r="JFK14" s="21"/>
      <c r="JFL14" s="22"/>
      <c r="JFM14" s="23"/>
      <c r="JFN14" s="23"/>
      <c r="JFO14" s="23"/>
      <c r="JFP14" s="24"/>
      <c r="JFQ14" s="24"/>
      <c r="JFT14" s="21"/>
      <c r="JFU14" s="22"/>
      <c r="JFV14" s="23"/>
      <c r="JFW14" s="23"/>
      <c r="JFX14" s="23"/>
      <c r="JFY14" s="24"/>
      <c r="JFZ14" s="24"/>
      <c r="JGC14" s="21"/>
      <c r="JGD14" s="22"/>
      <c r="JGE14" s="23"/>
      <c r="JGF14" s="23"/>
      <c r="JGG14" s="23"/>
      <c r="JGH14" s="24"/>
      <c r="JGI14" s="24"/>
      <c r="JGL14" s="21"/>
      <c r="JGM14" s="22"/>
      <c r="JGN14" s="23"/>
      <c r="JGO14" s="23"/>
      <c r="JGP14" s="23"/>
      <c r="JGQ14" s="24"/>
      <c r="JGR14" s="24"/>
      <c r="JGU14" s="21"/>
      <c r="JGV14" s="22"/>
      <c r="JGW14" s="23"/>
      <c r="JGX14" s="23"/>
      <c r="JGY14" s="23"/>
      <c r="JGZ14" s="24"/>
      <c r="JHA14" s="24"/>
      <c r="JHD14" s="21"/>
      <c r="JHE14" s="22"/>
      <c r="JHF14" s="23"/>
      <c r="JHG14" s="23"/>
      <c r="JHH14" s="23"/>
      <c r="JHI14" s="24"/>
      <c r="JHJ14" s="24"/>
      <c r="JHM14" s="21"/>
      <c r="JHN14" s="22"/>
      <c r="JHO14" s="23"/>
      <c r="JHP14" s="23"/>
      <c r="JHQ14" s="23"/>
      <c r="JHR14" s="24"/>
      <c r="JHS14" s="24"/>
      <c r="JHV14" s="21"/>
      <c r="JHW14" s="22"/>
      <c r="JHX14" s="23"/>
      <c r="JHY14" s="23"/>
      <c r="JHZ14" s="23"/>
      <c r="JIA14" s="24"/>
      <c r="JIB14" s="24"/>
      <c r="JIE14" s="21"/>
      <c r="JIF14" s="22"/>
      <c r="JIG14" s="23"/>
      <c r="JIH14" s="23"/>
      <c r="JII14" s="23"/>
      <c r="JIJ14" s="24"/>
      <c r="JIK14" s="24"/>
      <c r="JIN14" s="21"/>
      <c r="JIO14" s="22"/>
      <c r="JIP14" s="23"/>
      <c r="JIQ14" s="23"/>
      <c r="JIR14" s="23"/>
      <c r="JIS14" s="24"/>
      <c r="JIT14" s="24"/>
      <c r="JIW14" s="21"/>
      <c r="JIX14" s="22"/>
      <c r="JIY14" s="23"/>
      <c r="JIZ14" s="23"/>
      <c r="JJA14" s="23"/>
      <c r="JJB14" s="24"/>
      <c r="JJC14" s="24"/>
      <c r="JJF14" s="21"/>
      <c r="JJG14" s="22"/>
      <c r="JJH14" s="23"/>
      <c r="JJI14" s="23"/>
      <c r="JJJ14" s="23"/>
      <c r="JJK14" s="24"/>
      <c r="JJL14" s="24"/>
      <c r="JJO14" s="21"/>
      <c r="JJP14" s="22"/>
      <c r="JJQ14" s="23"/>
      <c r="JJR14" s="23"/>
      <c r="JJS14" s="23"/>
      <c r="JJT14" s="24"/>
      <c r="JJU14" s="24"/>
      <c r="JJX14" s="21"/>
      <c r="JJY14" s="22"/>
      <c r="JJZ14" s="23"/>
      <c r="JKA14" s="23"/>
      <c r="JKB14" s="23"/>
      <c r="JKC14" s="24"/>
      <c r="JKD14" s="24"/>
      <c r="JKG14" s="21"/>
      <c r="JKH14" s="22"/>
      <c r="JKI14" s="23"/>
      <c r="JKJ14" s="23"/>
      <c r="JKK14" s="23"/>
      <c r="JKL14" s="24"/>
      <c r="JKM14" s="24"/>
      <c r="JKP14" s="21"/>
      <c r="JKQ14" s="22"/>
      <c r="JKR14" s="23"/>
      <c r="JKS14" s="23"/>
      <c r="JKT14" s="23"/>
      <c r="JKU14" s="24"/>
      <c r="JKV14" s="24"/>
      <c r="JKY14" s="21"/>
      <c r="JKZ14" s="22"/>
      <c r="JLA14" s="23"/>
      <c r="JLB14" s="23"/>
      <c r="JLC14" s="23"/>
      <c r="JLD14" s="24"/>
      <c r="JLE14" s="24"/>
      <c r="JLH14" s="21"/>
      <c r="JLI14" s="22"/>
      <c r="JLJ14" s="23"/>
      <c r="JLK14" s="23"/>
      <c r="JLL14" s="23"/>
      <c r="JLM14" s="24"/>
      <c r="JLN14" s="24"/>
      <c r="JLQ14" s="21"/>
      <c r="JLR14" s="22"/>
      <c r="JLS14" s="23"/>
      <c r="JLT14" s="23"/>
      <c r="JLU14" s="23"/>
      <c r="JLV14" s="24"/>
      <c r="JLW14" s="24"/>
      <c r="JLZ14" s="21"/>
      <c r="JMA14" s="22"/>
      <c r="JMB14" s="23"/>
      <c r="JMC14" s="23"/>
      <c r="JMD14" s="23"/>
      <c r="JME14" s="24"/>
      <c r="JMF14" s="24"/>
      <c r="JMI14" s="21"/>
      <c r="JMJ14" s="22"/>
      <c r="JMK14" s="23"/>
      <c r="JML14" s="23"/>
      <c r="JMM14" s="23"/>
      <c r="JMN14" s="24"/>
      <c r="JMO14" s="24"/>
      <c r="JMR14" s="21"/>
      <c r="JMS14" s="22"/>
      <c r="JMT14" s="23"/>
      <c r="JMU14" s="23"/>
      <c r="JMV14" s="23"/>
      <c r="JMW14" s="24"/>
      <c r="JMX14" s="24"/>
      <c r="JNA14" s="21"/>
      <c r="JNB14" s="22"/>
      <c r="JNC14" s="23"/>
      <c r="JND14" s="23"/>
      <c r="JNE14" s="23"/>
      <c r="JNF14" s="24"/>
      <c r="JNG14" s="24"/>
      <c r="JNJ14" s="21"/>
      <c r="JNK14" s="22"/>
      <c r="JNL14" s="23"/>
      <c r="JNM14" s="23"/>
      <c r="JNN14" s="23"/>
      <c r="JNO14" s="24"/>
      <c r="JNP14" s="24"/>
      <c r="JNS14" s="21"/>
      <c r="JNT14" s="22"/>
      <c r="JNU14" s="23"/>
      <c r="JNV14" s="23"/>
      <c r="JNW14" s="23"/>
      <c r="JNX14" s="24"/>
      <c r="JNY14" s="24"/>
      <c r="JOB14" s="21"/>
      <c r="JOC14" s="22"/>
      <c r="JOD14" s="23"/>
      <c r="JOE14" s="23"/>
      <c r="JOF14" s="23"/>
      <c r="JOG14" s="24"/>
      <c r="JOH14" s="24"/>
      <c r="JOK14" s="21"/>
      <c r="JOL14" s="22"/>
      <c r="JOM14" s="23"/>
      <c r="JON14" s="23"/>
      <c r="JOO14" s="23"/>
      <c r="JOP14" s="24"/>
      <c r="JOQ14" s="24"/>
      <c r="JOT14" s="21"/>
      <c r="JOU14" s="22"/>
      <c r="JOV14" s="23"/>
      <c r="JOW14" s="23"/>
      <c r="JOX14" s="23"/>
      <c r="JOY14" s="24"/>
      <c r="JOZ14" s="24"/>
      <c r="JPC14" s="21"/>
      <c r="JPD14" s="22"/>
      <c r="JPE14" s="23"/>
      <c r="JPF14" s="23"/>
      <c r="JPG14" s="23"/>
      <c r="JPH14" s="24"/>
      <c r="JPI14" s="24"/>
      <c r="JPL14" s="21"/>
      <c r="JPM14" s="22"/>
      <c r="JPN14" s="23"/>
      <c r="JPO14" s="23"/>
      <c r="JPP14" s="23"/>
      <c r="JPQ14" s="24"/>
      <c r="JPR14" s="24"/>
      <c r="JPU14" s="21"/>
      <c r="JPV14" s="22"/>
      <c r="JPW14" s="23"/>
      <c r="JPX14" s="23"/>
      <c r="JPY14" s="23"/>
      <c r="JPZ14" s="24"/>
      <c r="JQA14" s="24"/>
      <c r="JQD14" s="21"/>
      <c r="JQE14" s="22"/>
      <c r="JQF14" s="23"/>
      <c r="JQG14" s="23"/>
      <c r="JQH14" s="23"/>
      <c r="JQI14" s="24"/>
      <c r="JQJ14" s="24"/>
      <c r="JQM14" s="21"/>
      <c r="JQN14" s="22"/>
      <c r="JQO14" s="23"/>
      <c r="JQP14" s="23"/>
      <c r="JQQ14" s="23"/>
      <c r="JQR14" s="24"/>
      <c r="JQS14" s="24"/>
      <c r="JQV14" s="21"/>
      <c r="JQW14" s="22"/>
      <c r="JQX14" s="23"/>
      <c r="JQY14" s="23"/>
      <c r="JQZ14" s="23"/>
      <c r="JRA14" s="24"/>
      <c r="JRB14" s="24"/>
      <c r="JRE14" s="21"/>
      <c r="JRF14" s="22"/>
      <c r="JRG14" s="23"/>
      <c r="JRH14" s="23"/>
      <c r="JRI14" s="23"/>
      <c r="JRJ14" s="24"/>
      <c r="JRK14" s="24"/>
      <c r="JRN14" s="21"/>
      <c r="JRO14" s="22"/>
      <c r="JRP14" s="23"/>
      <c r="JRQ14" s="23"/>
      <c r="JRR14" s="23"/>
      <c r="JRS14" s="24"/>
      <c r="JRT14" s="24"/>
      <c r="JRW14" s="21"/>
      <c r="JRX14" s="22"/>
      <c r="JRY14" s="23"/>
      <c r="JRZ14" s="23"/>
      <c r="JSA14" s="23"/>
      <c r="JSB14" s="24"/>
      <c r="JSC14" s="24"/>
      <c r="JSF14" s="21"/>
      <c r="JSG14" s="22"/>
      <c r="JSH14" s="23"/>
      <c r="JSI14" s="23"/>
      <c r="JSJ14" s="23"/>
      <c r="JSK14" s="24"/>
      <c r="JSL14" s="24"/>
      <c r="JSO14" s="21"/>
      <c r="JSP14" s="22"/>
      <c r="JSQ14" s="23"/>
      <c r="JSR14" s="23"/>
      <c r="JSS14" s="23"/>
      <c r="JST14" s="24"/>
      <c r="JSU14" s="24"/>
      <c r="JSX14" s="21"/>
      <c r="JSY14" s="22"/>
      <c r="JSZ14" s="23"/>
      <c r="JTA14" s="23"/>
      <c r="JTB14" s="23"/>
      <c r="JTC14" s="24"/>
      <c r="JTD14" s="24"/>
      <c r="JTG14" s="21"/>
      <c r="JTH14" s="22"/>
      <c r="JTI14" s="23"/>
      <c r="JTJ14" s="23"/>
      <c r="JTK14" s="23"/>
      <c r="JTL14" s="24"/>
      <c r="JTM14" s="24"/>
      <c r="JTP14" s="21"/>
      <c r="JTQ14" s="22"/>
      <c r="JTR14" s="23"/>
      <c r="JTS14" s="23"/>
      <c r="JTT14" s="23"/>
      <c r="JTU14" s="24"/>
      <c r="JTV14" s="24"/>
      <c r="JTY14" s="21"/>
      <c r="JTZ14" s="22"/>
      <c r="JUA14" s="23"/>
      <c r="JUB14" s="23"/>
      <c r="JUC14" s="23"/>
      <c r="JUD14" s="24"/>
      <c r="JUE14" s="24"/>
      <c r="JUH14" s="21"/>
      <c r="JUI14" s="22"/>
      <c r="JUJ14" s="23"/>
      <c r="JUK14" s="23"/>
      <c r="JUL14" s="23"/>
      <c r="JUM14" s="24"/>
      <c r="JUN14" s="24"/>
      <c r="JUQ14" s="21"/>
      <c r="JUR14" s="22"/>
      <c r="JUS14" s="23"/>
      <c r="JUT14" s="23"/>
      <c r="JUU14" s="23"/>
      <c r="JUV14" s="24"/>
      <c r="JUW14" s="24"/>
      <c r="JUZ14" s="21"/>
      <c r="JVA14" s="22"/>
      <c r="JVB14" s="23"/>
      <c r="JVC14" s="23"/>
      <c r="JVD14" s="23"/>
      <c r="JVE14" s="24"/>
      <c r="JVF14" s="24"/>
      <c r="JVI14" s="21"/>
      <c r="JVJ14" s="22"/>
      <c r="JVK14" s="23"/>
      <c r="JVL14" s="23"/>
      <c r="JVM14" s="23"/>
      <c r="JVN14" s="24"/>
      <c r="JVO14" s="24"/>
      <c r="JVR14" s="21"/>
      <c r="JVS14" s="22"/>
      <c r="JVT14" s="23"/>
      <c r="JVU14" s="23"/>
      <c r="JVV14" s="23"/>
      <c r="JVW14" s="24"/>
      <c r="JVX14" s="24"/>
      <c r="JWA14" s="21"/>
      <c r="JWB14" s="22"/>
      <c r="JWC14" s="23"/>
      <c r="JWD14" s="23"/>
      <c r="JWE14" s="23"/>
      <c r="JWF14" s="24"/>
      <c r="JWG14" s="24"/>
      <c r="JWJ14" s="21"/>
      <c r="JWK14" s="22"/>
      <c r="JWL14" s="23"/>
      <c r="JWM14" s="23"/>
      <c r="JWN14" s="23"/>
      <c r="JWO14" s="24"/>
      <c r="JWP14" s="24"/>
      <c r="JWS14" s="21"/>
      <c r="JWT14" s="22"/>
      <c r="JWU14" s="23"/>
      <c r="JWV14" s="23"/>
      <c r="JWW14" s="23"/>
      <c r="JWX14" s="24"/>
      <c r="JWY14" s="24"/>
      <c r="JXB14" s="21"/>
      <c r="JXC14" s="22"/>
      <c r="JXD14" s="23"/>
      <c r="JXE14" s="23"/>
      <c r="JXF14" s="23"/>
      <c r="JXG14" s="24"/>
      <c r="JXH14" s="24"/>
      <c r="JXK14" s="21"/>
      <c r="JXL14" s="22"/>
      <c r="JXM14" s="23"/>
      <c r="JXN14" s="23"/>
      <c r="JXO14" s="23"/>
      <c r="JXP14" s="24"/>
      <c r="JXQ14" s="24"/>
      <c r="JXT14" s="21"/>
      <c r="JXU14" s="22"/>
      <c r="JXV14" s="23"/>
      <c r="JXW14" s="23"/>
      <c r="JXX14" s="23"/>
      <c r="JXY14" s="24"/>
      <c r="JXZ14" s="24"/>
      <c r="JYC14" s="21"/>
      <c r="JYD14" s="22"/>
      <c r="JYE14" s="23"/>
      <c r="JYF14" s="23"/>
      <c r="JYG14" s="23"/>
      <c r="JYH14" s="24"/>
      <c r="JYI14" s="24"/>
      <c r="JYL14" s="21"/>
      <c r="JYM14" s="22"/>
      <c r="JYN14" s="23"/>
      <c r="JYO14" s="23"/>
      <c r="JYP14" s="23"/>
      <c r="JYQ14" s="24"/>
      <c r="JYR14" s="24"/>
      <c r="JYU14" s="21"/>
      <c r="JYV14" s="22"/>
      <c r="JYW14" s="23"/>
      <c r="JYX14" s="23"/>
      <c r="JYY14" s="23"/>
      <c r="JYZ14" s="24"/>
      <c r="JZA14" s="24"/>
      <c r="JZD14" s="21"/>
      <c r="JZE14" s="22"/>
      <c r="JZF14" s="23"/>
      <c r="JZG14" s="23"/>
      <c r="JZH14" s="23"/>
      <c r="JZI14" s="24"/>
      <c r="JZJ14" s="24"/>
      <c r="JZM14" s="21"/>
      <c r="JZN14" s="22"/>
      <c r="JZO14" s="23"/>
      <c r="JZP14" s="23"/>
      <c r="JZQ14" s="23"/>
      <c r="JZR14" s="24"/>
      <c r="JZS14" s="24"/>
      <c r="JZV14" s="21"/>
      <c r="JZW14" s="22"/>
      <c r="JZX14" s="23"/>
      <c r="JZY14" s="23"/>
      <c r="JZZ14" s="23"/>
      <c r="KAA14" s="24"/>
      <c r="KAB14" s="24"/>
      <c r="KAE14" s="21"/>
      <c r="KAF14" s="22"/>
      <c r="KAG14" s="23"/>
      <c r="KAH14" s="23"/>
      <c r="KAI14" s="23"/>
      <c r="KAJ14" s="24"/>
      <c r="KAK14" s="24"/>
      <c r="KAN14" s="21"/>
      <c r="KAO14" s="22"/>
      <c r="KAP14" s="23"/>
      <c r="KAQ14" s="23"/>
      <c r="KAR14" s="23"/>
      <c r="KAS14" s="24"/>
      <c r="KAT14" s="24"/>
      <c r="KAW14" s="21"/>
      <c r="KAX14" s="22"/>
      <c r="KAY14" s="23"/>
      <c r="KAZ14" s="23"/>
      <c r="KBA14" s="23"/>
      <c r="KBB14" s="24"/>
      <c r="KBC14" s="24"/>
      <c r="KBF14" s="21"/>
      <c r="KBG14" s="22"/>
      <c r="KBH14" s="23"/>
      <c r="KBI14" s="23"/>
      <c r="KBJ14" s="23"/>
      <c r="KBK14" s="24"/>
      <c r="KBL14" s="24"/>
      <c r="KBO14" s="21"/>
      <c r="KBP14" s="22"/>
      <c r="KBQ14" s="23"/>
      <c r="KBR14" s="23"/>
      <c r="KBS14" s="23"/>
      <c r="KBT14" s="24"/>
      <c r="KBU14" s="24"/>
      <c r="KBX14" s="21"/>
      <c r="KBY14" s="22"/>
      <c r="KBZ14" s="23"/>
      <c r="KCA14" s="23"/>
      <c r="KCB14" s="23"/>
      <c r="KCC14" s="24"/>
      <c r="KCD14" s="24"/>
      <c r="KCG14" s="21"/>
      <c r="KCH14" s="22"/>
      <c r="KCI14" s="23"/>
      <c r="KCJ14" s="23"/>
      <c r="KCK14" s="23"/>
      <c r="KCL14" s="24"/>
      <c r="KCM14" s="24"/>
      <c r="KCP14" s="21"/>
      <c r="KCQ14" s="22"/>
      <c r="KCR14" s="23"/>
      <c r="KCS14" s="23"/>
      <c r="KCT14" s="23"/>
      <c r="KCU14" s="24"/>
      <c r="KCV14" s="24"/>
      <c r="KCY14" s="21"/>
      <c r="KCZ14" s="22"/>
      <c r="KDA14" s="23"/>
      <c r="KDB14" s="23"/>
      <c r="KDC14" s="23"/>
      <c r="KDD14" s="24"/>
      <c r="KDE14" s="24"/>
      <c r="KDH14" s="21"/>
      <c r="KDI14" s="22"/>
      <c r="KDJ14" s="23"/>
      <c r="KDK14" s="23"/>
      <c r="KDL14" s="23"/>
      <c r="KDM14" s="24"/>
      <c r="KDN14" s="24"/>
      <c r="KDQ14" s="21"/>
      <c r="KDR14" s="22"/>
      <c r="KDS14" s="23"/>
      <c r="KDT14" s="23"/>
      <c r="KDU14" s="23"/>
      <c r="KDV14" s="24"/>
      <c r="KDW14" s="24"/>
      <c r="KDZ14" s="21"/>
      <c r="KEA14" s="22"/>
      <c r="KEB14" s="23"/>
      <c r="KEC14" s="23"/>
      <c r="KED14" s="23"/>
      <c r="KEE14" s="24"/>
      <c r="KEF14" s="24"/>
      <c r="KEI14" s="21"/>
      <c r="KEJ14" s="22"/>
      <c r="KEK14" s="23"/>
      <c r="KEL14" s="23"/>
      <c r="KEM14" s="23"/>
      <c r="KEN14" s="24"/>
      <c r="KEO14" s="24"/>
      <c r="KER14" s="21"/>
      <c r="KES14" s="22"/>
      <c r="KET14" s="23"/>
      <c r="KEU14" s="23"/>
      <c r="KEV14" s="23"/>
      <c r="KEW14" s="24"/>
      <c r="KEX14" s="24"/>
      <c r="KFA14" s="21"/>
      <c r="KFB14" s="22"/>
      <c r="KFC14" s="23"/>
      <c r="KFD14" s="23"/>
      <c r="KFE14" s="23"/>
      <c r="KFF14" s="24"/>
      <c r="KFG14" s="24"/>
      <c r="KFJ14" s="21"/>
      <c r="KFK14" s="22"/>
      <c r="KFL14" s="23"/>
      <c r="KFM14" s="23"/>
      <c r="KFN14" s="23"/>
      <c r="KFO14" s="24"/>
      <c r="KFP14" s="24"/>
      <c r="KFS14" s="21"/>
      <c r="KFT14" s="22"/>
      <c r="KFU14" s="23"/>
      <c r="KFV14" s="23"/>
      <c r="KFW14" s="23"/>
      <c r="KFX14" s="24"/>
      <c r="KFY14" s="24"/>
      <c r="KGB14" s="21"/>
      <c r="KGC14" s="22"/>
      <c r="KGD14" s="23"/>
      <c r="KGE14" s="23"/>
      <c r="KGF14" s="23"/>
      <c r="KGG14" s="24"/>
      <c r="KGH14" s="24"/>
      <c r="KGK14" s="21"/>
      <c r="KGL14" s="22"/>
      <c r="KGM14" s="23"/>
      <c r="KGN14" s="23"/>
      <c r="KGO14" s="23"/>
      <c r="KGP14" s="24"/>
      <c r="KGQ14" s="24"/>
      <c r="KGT14" s="21"/>
      <c r="KGU14" s="22"/>
      <c r="KGV14" s="23"/>
      <c r="KGW14" s="23"/>
      <c r="KGX14" s="23"/>
      <c r="KGY14" s="24"/>
      <c r="KGZ14" s="24"/>
      <c r="KHC14" s="21"/>
      <c r="KHD14" s="22"/>
      <c r="KHE14" s="23"/>
      <c r="KHF14" s="23"/>
      <c r="KHG14" s="23"/>
      <c r="KHH14" s="24"/>
      <c r="KHI14" s="24"/>
      <c r="KHL14" s="21"/>
      <c r="KHM14" s="22"/>
      <c r="KHN14" s="23"/>
      <c r="KHO14" s="23"/>
      <c r="KHP14" s="23"/>
      <c r="KHQ14" s="24"/>
      <c r="KHR14" s="24"/>
      <c r="KHU14" s="21"/>
      <c r="KHV14" s="22"/>
      <c r="KHW14" s="23"/>
      <c r="KHX14" s="23"/>
      <c r="KHY14" s="23"/>
      <c r="KHZ14" s="24"/>
      <c r="KIA14" s="24"/>
      <c r="KID14" s="21"/>
      <c r="KIE14" s="22"/>
      <c r="KIF14" s="23"/>
      <c r="KIG14" s="23"/>
      <c r="KIH14" s="23"/>
      <c r="KII14" s="24"/>
      <c r="KIJ14" s="24"/>
      <c r="KIM14" s="21"/>
      <c r="KIN14" s="22"/>
      <c r="KIO14" s="23"/>
      <c r="KIP14" s="23"/>
      <c r="KIQ14" s="23"/>
      <c r="KIR14" s="24"/>
      <c r="KIS14" s="24"/>
      <c r="KIV14" s="21"/>
      <c r="KIW14" s="22"/>
      <c r="KIX14" s="23"/>
      <c r="KIY14" s="23"/>
      <c r="KIZ14" s="23"/>
      <c r="KJA14" s="24"/>
      <c r="KJB14" s="24"/>
      <c r="KJE14" s="21"/>
      <c r="KJF14" s="22"/>
      <c r="KJG14" s="23"/>
      <c r="KJH14" s="23"/>
      <c r="KJI14" s="23"/>
      <c r="KJJ14" s="24"/>
      <c r="KJK14" s="24"/>
      <c r="KJN14" s="21"/>
      <c r="KJO14" s="22"/>
      <c r="KJP14" s="23"/>
      <c r="KJQ14" s="23"/>
      <c r="KJR14" s="23"/>
      <c r="KJS14" s="24"/>
      <c r="KJT14" s="24"/>
      <c r="KJW14" s="21"/>
      <c r="KJX14" s="22"/>
      <c r="KJY14" s="23"/>
      <c r="KJZ14" s="23"/>
      <c r="KKA14" s="23"/>
      <c r="KKB14" s="24"/>
      <c r="KKC14" s="24"/>
      <c r="KKF14" s="21"/>
      <c r="KKG14" s="22"/>
      <c r="KKH14" s="23"/>
      <c r="KKI14" s="23"/>
      <c r="KKJ14" s="23"/>
      <c r="KKK14" s="24"/>
      <c r="KKL14" s="24"/>
      <c r="KKO14" s="21"/>
      <c r="KKP14" s="22"/>
      <c r="KKQ14" s="23"/>
      <c r="KKR14" s="23"/>
      <c r="KKS14" s="23"/>
      <c r="KKT14" s="24"/>
      <c r="KKU14" s="24"/>
      <c r="KKX14" s="21"/>
      <c r="KKY14" s="22"/>
      <c r="KKZ14" s="23"/>
      <c r="KLA14" s="23"/>
      <c r="KLB14" s="23"/>
      <c r="KLC14" s="24"/>
      <c r="KLD14" s="24"/>
      <c r="KLG14" s="21"/>
      <c r="KLH14" s="22"/>
      <c r="KLI14" s="23"/>
      <c r="KLJ14" s="23"/>
      <c r="KLK14" s="23"/>
      <c r="KLL14" s="24"/>
      <c r="KLM14" s="24"/>
      <c r="KLP14" s="21"/>
      <c r="KLQ14" s="22"/>
      <c r="KLR14" s="23"/>
      <c r="KLS14" s="23"/>
      <c r="KLT14" s="23"/>
      <c r="KLU14" s="24"/>
      <c r="KLV14" s="24"/>
      <c r="KLY14" s="21"/>
      <c r="KLZ14" s="22"/>
      <c r="KMA14" s="23"/>
      <c r="KMB14" s="23"/>
      <c r="KMC14" s="23"/>
      <c r="KMD14" s="24"/>
      <c r="KME14" s="24"/>
      <c r="KMH14" s="21"/>
      <c r="KMI14" s="22"/>
      <c r="KMJ14" s="23"/>
      <c r="KMK14" s="23"/>
      <c r="KML14" s="23"/>
      <c r="KMM14" s="24"/>
      <c r="KMN14" s="24"/>
      <c r="KMQ14" s="21"/>
      <c r="KMR14" s="22"/>
      <c r="KMS14" s="23"/>
      <c r="KMT14" s="23"/>
      <c r="KMU14" s="23"/>
      <c r="KMV14" s="24"/>
      <c r="KMW14" s="24"/>
      <c r="KMZ14" s="21"/>
      <c r="KNA14" s="22"/>
      <c r="KNB14" s="23"/>
      <c r="KNC14" s="23"/>
      <c r="KND14" s="23"/>
      <c r="KNE14" s="24"/>
      <c r="KNF14" s="24"/>
      <c r="KNI14" s="21"/>
      <c r="KNJ14" s="22"/>
      <c r="KNK14" s="23"/>
      <c r="KNL14" s="23"/>
      <c r="KNM14" s="23"/>
      <c r="KNN14" s="24"/>
      <c r="KNO14" s="24"/>
      <c r="KNR14" s="21"/>
      <c r="KNS14" s="22"/>
      <c r="KNT14" s="23"/>
      <c r="KNU14" s="23"/>
      <c r="KNV14" s="23"/>
      <c r="KNW14" s="24"/>
      <c r="KNX14" s="24"/>
      <c r="KOA14" s="21"/>
      <c r="KOB14" s="22"/>
      <c r="KOC14" s="23"/>
      <c r="KOD14" s="23"/>
      <c r="KOE14" s="23"/>
      <c r="KOF14" s="24"/>
      <c r="KOG14" s="24"/>
      <c r="KOJ14" s="21"/>
      <c r="KOK14" s="22"/>
      <c r="KOL14" s="23"/>
      <c r="KOM14" s="23"/>
      <c r="KON14" s="23"/>
      <c r="KOO14" s="24"/>
      <c r="KOP14" s="24"/>
      <c r="KOS14" s="21"/>
      <c r="KOT14" s="22"/>
      <c r="KOU14" s="23"/>
      <c r="KOV14" s="23"/>
      <c r="KOW14" s="23"/>
      <c r="KOX14" s="24"/>
      <c r="KOY14" s="24"/>
      <c r="KPB14" s="21"/>
      <c r="KPC14" s="22"/>
      <c r="KPD14" s="23"/>
      <c r="KPE14" s="23"/>
      <c r="KPF14" s="23"/>
      <c r="KPG14" s="24"/>
      <c r="KPH14" s="24"/>
      <c r="KPK14" s="21"/>
      <c r="KPL14" s="22"/>
      <c r="KPM14" s="23"/>
      <c r="KPN14" s="23"/>
      <c r="KPO14" s="23"/>
      <c r="KPP14" s="24"/>
      <c r="KPQ14" s="24"/>
      <c r="KPT14" s="21"/>
      <c r="KPU14" s="22"/>
      <c r="KPV14" s="23"/>
      <c r="KPW14" s="23"/>
      <c r="KPX14" s="23"/>
      <c r="KPY14" s="24"/>
      <c r="KPZ14" s="24"/>
      <c r="KQC14" s="21"/>
      <c r="KQD14" s="22"/>
      <c r="KQE14" s="23"/>
      <c r="KQF14" s="23"/>
      <c r="KQG14" s="23"/>
      <c r="KQH14" s="24"/>
      <c r="KQI14" s="24"/>
      <c r="KQL14" s="21"/>
      <c r="KQM14" s="22"/>
      <c r="KQN14" s="23"/>
      <c r="KQO14" s="23"/>
      <c r="KQP14" s="23"/>
      <c r="KQQ14" s="24"/>
      <c r="KQR14" s="24"/>
      <c r="KQU14" s="21"/>
      <c r="KQV14" s="22"/>
      <c r="KQW14" s="23"/>
      <c r="KQX14" s="23"/>
      <c r="KQY14" s="23"/>
      <c r="KQZ14" s="24"/>
      <c r="KRA14" s="24"/>
      <c r="KRD14" s="21"/>
      <c r="KRE14" s="22"/>
      <c r="KRF14" s="23"/>
      <c r="KRG14" s="23"/>
      <c r="KRH14" s="23"/>
      <c r="KRI14" s="24"/>
      <c r="KRJ14" s="24"/>
      <c r="KRM14" s="21"/>
      <c r="KRN14" s="22"/>
      <c r="KRO14" s="23"/>
      <c r="KRP14" s="23"/>
      <c r="KRQ14" s="23"/>
      <c r="KRR14" s="24"/>
      <c r="KRS14" s="24"/>
      <c r="KRV14" s="21"/>
      <c r="KRW14" s="22"/>
      <c r="KRX14" s="23"/>
      <c r="KRY14" s="23"/>
      <c r="KRZ14" s="23"/>
      <c r="KSA14" s="24"/>
      <c r="KSB14" s="24"/>
      <c r="KSE14" s="21"/>
      <c r="KSF14" s="22"/>
      <c r="KSG14" s="23"/>
      <c r="KSH14" s="23"/>
      <c r="KSI14" s="23"/>
      <c r="KSJ14" s="24"/>
      <c r="KSK14" s="24"/>
      <c r="KSN14" s="21"/>
      <c r="KSO14" s="22"/>
      <c r="KSP14" s="23"/>
      <c r="KSQ14" s="23"/>
      <c r="KSR14" s="23"/>
      <c r="KSS14" s="24"/>
      <c r="KST14" s="24"/>
      <c r="KSW14" s="21"/>
      <c r="KSX14" s="22"/>
      <c r="KSY14" s="23"/>
      <c r="KSZ14" s="23"/>
      <c r="KTA14" s="23"/>
      <c r="KTB14" s="24"/>
      <c r="KTC14" s="24"/>
      <c r="KTF14" s="21"/>
      <c r="KTG14" s="22"/>
      <c r="KTH14" s="23"/>
      <c r="KTI14" s="23"/>
      <c r="KTJ14" s="23"/>
      <c r="KTK14" s="24"/>
      <c r="KTL14" s="24"/>
      <c r="KTO14" s="21"/>
      <c r="KTP14" s="22"/>
      <c r="KTQ14" s="23"/>
      <c r="KTR14" s="23"/>
      <c r="KTS14" s="23"/>
      <c r="KTT14" s="24"/>
      <c r="KTU14" s="24"/>
      <c r="KTX14" s="21"/>
      <c r="KTY14" s="22"/>
      <c r="KTZ14" s="23"/>
      <c r="KUA14" s="23"/>
      <c r="KUB14" s="23"/>
      <c r="KUC14" s="24"/>
      <c r="KUD14" s="24"/>
      <c r="KUG14" s="21"/>
      <c r="KUH14" s="22"/>
      <c r="KUI14" s="23"/>
      <c r="KUJ14" s="23"/>
      <c r="KUK14" s="23"/>
      <c r="KUL14" s="24"/>
      <c r="KUM14" s="24"/>
      <c r="KUP14" s="21"/>
      <c r="KUQ14" s="22"/>
      <c r="KUR14" s="23"/>
      <c r="KUS14" s="23"/>
      <c r="KUT14" s="23"/>
      <c r="KUU14" s="24"/>
      <c r="KUV14" s="24"/>
      <c r="KUY14" s="21"/>
      <c r="KUZ14" s="22"/>
      <c r="KVA14" s="23"/>
      <c r="KVB14" s="23"/>
      <c r="KVC14" s="23"/>
      <c r="KVD14" s="24"/>
      <c r="KVE14" s="24"/>
      <c r="KVH14" s="21"/>
      <c r="KVI14" s="22"/>
      <c r="KVJ14" s="23"/>
      <c r="KVK14" s="23"/>
      <c r="KVL14" s="23"/>
      <c r="KVM14" s="24"/>
      <c r="KVN14" s="24"/>
      <c r="KVQ14" s="21"/>
      <c r="KVR14" s="22"/>
      <c r="KVS14" s="23"/>
      <c r="KVT14" s="23"/>
      <c r="KVU14" s="23"/>
      <c r="KVV14" s="24"/>
      <c r="KVW14" s="24"/>
      <c r="KVZ14" s="21"/>
      <c r="KWA14" s="22"/>
      <c r="KWB14" s="23"/>
      <c r="KWC14" s="23"/>
      <c r="KWD14" s="23"/>
      <c r="KWE14" s="24"/>
      <c r="KWF14" s="24"/>
      <c r="KWI14" s="21"/>
      <c r="KWJ14" s="22"/>
      <c r="KWK14" s="23"/>
      <c r="KWL14" s="23"/>
      <c r="KWM14" s="23"/>
      <c r="KWN14" s="24"/>
      <c r="KWO14" s="24"/>
      <c r="KWR14" s="21"/>
      <c r="KWS14" s="22"/>
      <c r="KWT14" s="23"/>
      <c r="KWU14" s="23"/>
      <c r="KWV14" s="23"/>
      <c r="KWW14" s="24"/>
      <c r="KWX14" s="24"/>
      <c r="KXA14" s="21"/>
      <c r="KXB14" s="22"/>
      <c r="KXC14" s="23"/>
      <c r="KXD14" s="23"/>
      <c r="KXE14" s="23"/>
      <c r="KXF14" s="24"/>
      <c r="KXG14" s="24"/>
      <c r="KXJ14" s="21"/>
      <c r="KXK14" s="22"/>
      <c r="KXL14" s="23"/>
      <c r="KXM14" s="23"/>
      <c r="KXN14" s="23"/>
      <c r="KXO14" s="24"/>
      <c r="KXP14" s="24"/>
      <c r="KXS14" s="21"/>
      <c r="KXT14" s="22"/>
      <c r="KXU14" s="23"/>
      <c r="KXV14" s="23"/>
      <c r="KXW14" s="23"/>
      <c r="KXX14" s="24"/>
      <c r="KXY14" s="24"/>
      <c r="KYB14" s="21"/>
      <c r="KYC14" s="22"/>
      <c r="KYD14" s="23"/>
      <c r="KYE14" s="23"/>
      <c r="KYF14" s="23"/>
      <c r="KYG14" s="24"/>
      <c r="KYH14" s="24"/>
      <c r="KYK14" s="21"/>
      <c r="KYL14" s="22"/>
      <c r="KYM14" s="23"/>
      <c r="KYN14" s="23"/>
      <c r="KYO14" s="23"/>
      <c r="KYP14" s="24"/>
      <c r="KYQ14" s="24"/>
      <c r="KYT14" s="21"/>
      <c r="KYU14" s="22"/>
      <c r="KYV14" s="23"/>
      <c r="KYW14" s="23"/>
      <c r="KYX14" s="23"/>
      <c r="KYY14" s="24"/>
      <c r="KYZ14" s="24"/>
      <c r="KZC14" s="21"/>
      <c r="KZD14" s="22"/>
      <c r="KZE14" s="23"/>
      <c r="KZF14" s="23"/>
      <c r="KZG14" s="23"/>
      <c r="KZH14" s="24"/>
      <c r="KZI14" s="24"/>
      <c r="KZL14" s="21"/>
      <c r="KZM14" s="22"/>
      <c r="KZN14" s="23"/>
      <c r="KZO14" s="23"/>
      <c r="KZP14" s="23"/>
      <c r="KZQ14" s="24"/>
      <c r="KZR14" s="24"/>
      <c r="KZU14" s="21"/>
      <c r="KZV14" s="22"/>
      <c r="KZW14" s="23"/>
      <c r="KZX14" s="23"/>
      <c r="KZY14" s="23"/>
      <c r="KZZ14" s="24"/>
      <c r="LAA14" s="24"/>
      <c r="LAD14" s="21"/>
      <c r="LAE14" s="22"/>
      <c r="LAF14" s="23"/>
      <c r="LAG14" s="23"/>
      <c r="LAH14" s="23"/>
      <c r="LAI14" s="24"/>
      <c r="LAJ14" s="24"/>
      <c r="LAM14" s="21"/>
      <c r="LAN14" s="22"/>
      <c r="LAO14" s="23"/>
      <c r="LAP14" s="23"/>
      <c r="LAQ14" s="23"/>
      <c r="LAR14" s="24"/>
      <c r="LAS14" s="24"/>
      <c r="LAV14" s="21"/>
      <c r="LAW14" s="22"/>
      <c r="LAX14" s="23"/>
      <c r="LAY14" s="23"/>
      <c r="LAZ14" s="23"/>
      <c r="LBA14" s="24"/>
      <c r="LBB14" s="24"/>
      <c r="LBE14" s="21"/>
      <c r="LBF14" s="22"/>
      <c r="LBG14" s="23"/>
      <c r="LBH14" s="23"/>
      <c r="LBI14" s="23"/>
      <c r="LBJ14" s="24"/>
      <c r="LBK14" s="24"/>
      <c r="LBN14" s="21"/>
      <c r="LBO14" s="22"/>
      <c r="LBP14" s="23"/>
      <c r="LBQ14" s="23"/>
      <c r="LBR14" s="23"/>
      <c r="LBS14" s="24"/>
      <c r="LBT14" s="24"/>
      <c r="LBW14" s="21"/>
      <c r="LBX14" s="22"/>
      <c r="LBY14" s="23"/>
      <c r="LBZ14" s="23"/>
      <c r="LCA14" s="23"/>
      <c r="LCB14" s="24"/>
      <c r="LCC14" s="24"/>
      <c r="LCF14" s="21"/>
      <c r="LCG14" s="22"/>
      <c r="LCH14" s="23"/>
      <c r="LCI14" s="23"/>
      <c r="LCJ14" s="23"/>
      <c r="LCK14" s="24"/>
      <c r="LCL14" s="24"/>
      <c r="LCO14" s="21"/>
      <c r="LCP14" s="22"/>
      <c r="LCQ14" s="23"/>
      <c r="LCR14" s="23"/>
      <c r="LCS14" s="23"/>
      <c r="LCT14" s="24"/>
      <c r="LCU14" s="24"/>
      <c r="LCX14" s="21"/>
      <c r="LCY14" s="22"/>
      <c r="LCZ14" s="23"/>
      <c r="LDA14" s="23"/>
      <c r="LDB14" s="23"/>
      <c r="LDC14" s="24"/>
      <c r="LDD14" s="24"/>
      <c r="LDG14" s="21"/>
      <c r="LDH14" s="22"/>
      <c r="LDI14" s="23"/>
      <c r="LDJ14" s="23"/>
      <c r="LDK14" s="23"/>
      <c r="LDL14" s="24"/>
      <c r="LDM14" s="24"/>
      <c r="LDP14" s="21"/>
      <c r="LDQ14" s="22"/>
      <c r="LDR14" s="23"/>
      <c r="LDS14" s="23"/>
      <c r="LDT14" s="23"/>
      <c r="LDU14" s="24"/>
      <c r="LDV14" s="24"/>
      <c r="LDY14" s="21"/>
      <c r="LDZ14" s="22"/>
      <c r="LEA14" s="23"/>
      <c r="LEB14" s="23"/>
      <c r="LEC14" s="23"/>
      <c r="LED14" s="24"/>
      <c r="LEE14" s="24"/>
      <c r="LEH14" s="21"/>
      <c r="LEI14" s="22"/>
      <c r="LEJ14" s="23"/>
      <c r="LEK14" s="23"/>
      <c r="LEL14" s="23"/>
      <c r="LEM14" s="24"/>
      <c r="LEN14" s="24"/>
      <c r="LEQ14" s="21"/>
      <c r="LER14" s="22"/>
      <c r="LES14" s="23"/>
      <c r="LET14" s="23"/>
      <c r="LEU14" s="23"/>
      <c r="LEV14" s="24"/>
      <c r="LEW14" s="24"/>
      <c r="LEZ14" s="21"/>
      <c r="LFA14" s="22"/>
      <c r="LFB14" s="23"/>
      <c r="LFC14" s="23"/>
      <c r="LFD14" s="23"/>
      <c r="LFE14" s="24"/>
      <c r="LFF14" s="24"/>
      <c r="LFI14" s="21"/>
      <c r="LFJ14" s="22"/>
      <c r="LFK14" s="23"/>
      <c r="LFL14" s="23"/>
      <c r="LFM14" s="23"/>
      <c r="LFN14" s="24"/>
      <c r="LFO14" s="24"/>
      <c r="LFR14" s="21"/>
      <c r="LFS14" s="22"/>
      <c r="LFT14" s="23"/>
      <c r="LFU14" s="23"/>
      <c r="LFV14" s="23"/>
      <c r="LFW14" s="24"/>
      <c r="LFX14" s="24"/>
      <c r="LGA14" s="21"/>
      <c r="LGB14" s="22"/>
      <c r="LGC14" s="23"/>
      <c r="LGD14" s="23"/>
      <c r="LGE14" s="23"/>
      <c r="LGF14" s="24"/>
      <c r="LGG14" s="24"/>
      <c r="LGJ14" s="21"/>
      <c r="LGK14" s="22"/>
      <c r="LGL14" s="23"/>
      <c r="LGM14" s="23"/>
      <c r="LGN14" s="23"/>
      <c r="LGO14" s="24"/>
      <c r="LGP14" s="24"/>
      <c r="LGS14" s="21"/>
      <c r="LGT14" s="22"/>
      <c r="LGU14" s="23"/>
      <c r="LGV14" s="23"/>
      <c r="LGW14" s="23"/>
      <c r="LGX14" s="24"/>
      <c r="LGY14" s="24"/>
      <c r="LHB14" s="21"/>
      <c r="LHC14" s="22"/>
      <c r="LHD14" s="23"/>
      <c r="LHE14" s="23"/>
      <c r="LHF14" s="23"/>
      <c r="LHG14" s="24"/>
      <c r="LHH14" s="24"/>
      <c r="LHK14" s="21"/>
      <c r="LHL14" s="22"/>
      <c r="LHM14" s="23"/>
      <c r="LHN14" s="23"/>
      <c r="LHO14" s="23"/>
      <c r="LHP14" s="24"/>
      <c r="LHQ14" s="24"/>
      <c r="LHT14" s="21"/>
      <c r="LHU14" s="22"/>
      <c r="LHV14" s="23"/>
      <c r="LHW14" s="23"/>
      <c r="LHX14" s="23"/>
      <c r="LHY14" s="24"/>
      <c r="LHZ14" s="24"/>
      <c r="LIC14" s="21"/>
      <c r="LID14" s="22"/>
      <c r="LIE14" s="23"/>
      <c r="LIF14" s="23"/>
      <c r="LIG14" s="23"/>
      <c r="LIH14" s="24"/>
      <c r="LII14" s="24"/>
      <c r="LIL14" s="21"/>
      <c r="LIM14" s="22"/>
      <c r="LIN14" s="23"/>
      <c r="LIO14" s="23"/>
      <c r="LIP14" s="23"/>
      <c r="LIQ14" s="24"/>
      <c r="LIR14" s="24"/>
      <c r="LIU14" s="21"/>
      <c r="LIV14" s="22"/>
      <c r="LIW14" s="23"/>
      <c r="LIX14" s="23"/>
      <c r="LIY14" s="23"/>
      <c r="LIZ14" s="24"/>
      <c r="LJA14" s="24"/>
      <c r="LJD14" s="21"/>
      <c r="LJE14" s="22"/>
      <c r="LJF14" s="23"/>
      <c r="LJG14" s="23"/>
      <c r="LJH14" s="23"/>
      <c r="LJI14" s="24"/>
      <c r="LJJ14" s="24"/>
      <c r="LJM14" s="21"/>
      <c r="LJN14" s="22"/>
      <c r="LJO14" s="23"/>
      <c r="LJP14" s="23"/>
      <c r="LJQ14" s="23"/>
      <c r="LJR14" s="24"/>
      <c r="LJS14" s="24"/>
      <c r="LJV14" s="21"/>
      <c r="LJW14" s="22"/>
      <c r="LJX14" s="23"/>
      <c r="LJY14" s="23"/>
      <c r="LJZ14" s="23"/>
      <c r="LKA14" s="24"/>
      <c r="LKB14" s="24"/>
      <c r="LKE14" s="21"/>
      <c r="LKF14" s="22"/>
      <c r="LKG14" s="23"/>
      <c r="LKH14" s="23"/>
      <c r="LKI14" s="23"/>
      <c r="LKJ14" s="24"/>
      <c r="LKK14" s="24"/>
      <c r="LKN14" s="21"/>
      <c r="LKO14" s="22"/>
      <c r="LKP14" s="23"/>
      <c r="LKQ14" s="23"/>
      <c r="LKR14" s="23"/>
      <c r="LKS14" s="24"/>
      <c r="LKT14" s="24"/>
      <c r="LKW14" s="21"/>
      <c r="LKX14" s="22"/>
      <c r="LKY14" s="23"/>
      <c r="LKZ14" s="23"/>
      <c r="LLA14" s="23"/>
      <c r="LLB14" s="24"/>
      <c r="LLC14" s="24"/>
      <c r="LLF14" s="21"/>
      <c r="LLG14" s="22"/>
      <c r="LLH14" s="23"/>
      <c r="LLI14" s="23"/>
      <c r="LLJ14" s="23"/>
      <c r="LLK14" s="24"/>
      <c r="LLL14" s="24"/>
      <c r="LLO14" s="21"/>
      <c r="LLP14" s="22"/>
      <c r="LLQ14" s="23"/>
      <c r="LLR14" s="23"/>
      <c r="LLS14" s="23"/>
      <c r="LLT14" s="24"/>
      <c r="LLU14" s="24"/>
      <c r="LLX14" s="21"/>
      <c r="LLY14" s="22"/>
      <c r="LLZ14" s="23"/>
      <c r="LMA14" s="23"/>
      <c r="LMB14" s="23"/>
      <c r="LMC14" s="24"/>
      <c r="LMD14" s="24"/>
      <c r="LMG14" s="21"/>
      <c r="LMH14" s="22"/>
      <c r="LMI14" s="23"/>
      <c r="LMJ14" s="23"/>
      <c r="LMK14" s="23"/>
      <c r="LML14" s="24"/>
      <c r="LMM14" s="24"/>
      <c r="LMP14" s="21"/>
      <c r="LMQ14" s="22"/>
      <c r="LMR14" s="23"/>
      <c r="LMS14" s="23"/>
      <c r="LMT14" s="23"/>
      <c r="LMU14" s="24"/>
      <c r="LMV14" s="24"/>
      <c r="LMY14" s="21"/>
      <c r="LMZ14" s="22"/>
      <c r="LNA14" s="23"/>
      <c r="LNB14" s="23"/>
      <c r="LNC14" s="23"/>
      <c r="LND14" s="24"/>
      <c r="LNE14" s="24"/>
      <c r="LNH14" s="21"/>
      <c r="LNI14" s="22"/>
      <c r="LNJ14" s="23"/>
      <c r="LNK14" s="23"/>
      <c r="LNL14" s="23"/>
      <c r="LNM14" s="24"/>
      <c r="LNN14" s="24"/>
      <c r="LNQ14" s="21"/>
      <c r="LNR14" s="22"/>
      <c r="LNS14" s="23"/>
      <c r="LNT14" s="23"/>
      <c r="LNU14" s="23"/>
      <c r="LNV14" s="24"/>
      <c r="LNW14" s="24"/>
      <c r="LNZ14" s="21"/>
      <c r="LOA14" s="22"/>
      <c r="LOB14" s="23"/>
      <c r="LOC14" s="23"/>
      <c r="LOD14" s="23"/>
      <c r="LOE14" s="24"/>
      <c r="LOF14" s="24"/>
      <c r="LOI14" s="21"/>
      <c r="LOJ14" s="22"/>
      <c r="LOK14" s="23"/>
      <c r="LOL14" s="23"/>
      <c r="LOM14" s="23"/>
      <c r="LON14" s="24"/>
      <c r="LOO14" s="24"/>
      <c r="LOR14" s="21"/>
      <c r="LOS14" s="22"/>
      <c r="LOT14" s="23"/>
      <c r="LOU14" s="23"/>
      <c r="LOV14" s="23"/>
      <c r="LOW14" s="24"/>
      <c r="LOX14" s="24"/>
      <c r="LPA14" s="21"/>
      <c r="LPB14" s="22"/>
      <c r="LPC14" s="23"/>
      <c r="LPD14" s="23"/>
      <c r="LPE14" s="23"/>
      <c r="LPF14" s="24"/>
      <c r="LPG14" s="24"/>
      <c r="LPJ14" s="21"/>
      <c r="LPK14" s="22"/>
      <c r="LPL14" s="23"/>
      <c r="LPM14" s="23"/>
      <c r="LPN14" s="23"/>
      <c r="LPO14" s="24"/>
      <c r="LPP14" s="24"/>
      <c r="LPS14" s="21"/>
      <c r="LPT14" s="22"/>
      <c r="LPU14" s="23"/>
      <c r="LPV14" s="23"/>
      <c r="LPW14" s="23"/>
      <c r="LPX14" s="24"/>
      <c r="LPY14" s="24"/>
      <c r="LQB14" s="21"/>
      <c r="LQC14" s="22"/>
      <c r="LQD14" s="23"/>
      <c r="LQE14" s="23"/>
      <c r="LQF14" s="23"/>
      <c r="LQG14" s="24"/>
      <c r="LQH14" s="24"/>
      <c r="LQK14" s="21"/>
      <c r="LQL14" s="22"/>
      <c r="LQM14" s="23"/>
      <c r="LQN14" s="23"/>
      <c r="LQO14" s="23"/>
      <c r="LQP14" s="24"/>
      <c r="LQQ14" s="24"/>
      <c r="LQT14" s="21"/>
      <c r="LQU14" s="22"/>
      <c r="LQV14" s="23"/>
      <c r="LQW14" s="23"/>
      <c r="LQX14" s="23"/>
      <c r="LQY14" s="24"/>
      <c r="LQZ14" s="24"/>
      <c r="LRC14" s="21"/>
      <c r="LRD14" s="22"/>
      <c r="LRE14" s="23"/>
      <c r="LRF14" s="23"/>
      <c r="LRG14" s="23"/>
      <c r="LRH14" s="24"/>
      <c r="LRI14" s="24"/>
      <c r="LRL14" s="21"/>
      <c r="LRM14" s="22"/>
      <c r="LRN14" s="23"/>
      <c r="LRO14" s="23"/>
      <c r="LRP14" s="23"/>
      <c r="LRQ14" s="24"/>
      <c r="LRR14" s="24"/>
      <c r="LRU14" s="21"/>
      <c r="LRV14" s="22"/>
      <c r="LRW14" s="23"/>
      <c r="LRX14" s="23"/>
      <c r="LRY14" s="23"/>
      <c r="LRZ14" s="24"/>
      <c r="LSA14" s="24"/>
      <c r="LSD14" s="21"/>
      <c r="LSE14" s="22"/>
      <c r="LSF14" s="23"/>
      <c r="LSG14" s="23"/>
      <c r="LSH14" s="23"/>
      <c r="LSI14" s="24"/>
      <c r="LSJ14" s="24"/>
      <c r="LSM14" s="21"/>
      <c r="LSN14" s="22"/>
      <c r="LSO14" s="23"/>
      <c r="LSP14" s="23"/>
      <c r="LSQ14" s="23"/>
      <c r="LSR14" s="24"/>
      <c r="LSS14" s="24"/>
      <c r="LSV14" s="21"/>
      <c r="LSW14" s="22"/>
      <c r="LSX14" s="23"/>
      <c r="LSY14" s="23"/>
      <c r="LSZ14" s="23"/>
      <c r="LTA14" s="24"/>
      <c r="LTB14" s="24"/>
      <c r="LTE14" s="21"/>
      <c r="LTF14" s="22"/>
      <c r="LTG14" s="23"/>
      <c r="LTH14" s="23"/>
      <c r="LTI14" s="23"/>
      <c r="LTJ14" s="24"/>
      <c r="LTK14" s="24"/>
      <c r="LTN14" s="21"/>
      <c r="LTO14" s="22"/>
      <c r="LTP14" s="23"/>
      <c r="LTQ14" s="23"/>
      <c r="LTR14" s="23"/>
      <c r="LTS14" s="24"/>
      <c r="LTT14" s="24"/>
      <c r="LTW14" s="21"/>
      <c r="LTX14" s="22"/>
      <c r="LTY14" s="23"/>
      <c r="LTZ14" s="23"/>
      <c r="LUA14" s="23"/>
      <c r="LUB14" s="24"/>
      <c r="LUC14" s="24"/>
      <c r="LUF14" s="21"/>
      <c r="LUG14" s="22"/>
      <c r="LUH14" s="23"/>
      <c r="LUI14" s="23"/>
      <c r="LUJ14" s="23"/>
      <c r="LUK14" s="24"/>
      <c r="LUL14" s="24"/>
      <c r="LUO14" s="21"/>
      <c r="LUP14" s="22"/>
      <c r="LUQ14" s="23"/>
      <c r="LUR14" s="23"/>
      <c r="LUS14" s="23"/>
      <c r="LUT14" s="24"/>
      <c r="LUU14" s="24"/>
      <c r="LUX14" s="21"/>
      <c r="LUY14" s="22"/>
      <c r="LUZ14" s="23"/>
      <c r="LVA14" s="23"/>
      <c r="LVB14" s="23"/>
      <c r="LVC14" s="24"/>
      <c r="LVD14" s="24"/>
      <c r="LVG14" s="21"/>
      <c r="LVH14" s="22"/>
      <c r="LVI14" s="23"/>
      <c r="LVJ14" s="23"/>
      <c r="LVK14" s="23"/>
      <c r="LVL14" s="24"/>
      <c r="LVM14" s="24"/>
      <c r="LVP14" s="21"/>
      <c r="LVQ14" s="22"/>
      <c r="LVR14" s="23"/>
      <c r="LVS14" s="23"/>
      <c r="LVT14" s="23"/>
      <c r="LVU14" s="24"/>
      <c r="LVV14" s="24"/>
      <c r="LVY14" s="21"/>
      <c r="LVZ14" s="22"/>
      <c r="LWA14" s="23"/>
      <c r="LWB14" s="23"/>
      <c r="LWC14" s="23"/>
      <c r="LWD14" s="24"/>
      <c r="LWE14" s="24"/>
      <c r="LWH14" s="21"/>
      <c r="LWI14" s="22"/>
      <c r="LWJ14" s="23"/>
      <c r="LWK14" s="23"/>
      <c r="LWL14" s="23"/>
      <c r="LWM14" s="24"/>
      <c r="LWN14" s="24"/>
      <c r="LWQ14" s="21"/>
      <c r="LWR14" s="22"/>
      <c r="LWS14" s="23"/>
      <c r="LWT14" s="23"/>
      <c r="LWU14" s="23"/>
      <c r="LWV14" s="24"/>
      <c r="LWW14" s="24"/>
      <c r="LWZ14" s="21"/>
      <c r="LXA14" s="22"/>
      <c r="LXB14" s="23"/>
      <c r="LXC14" s="23"/>
      <c r="LXD14" s="23"/>
      <c r="LXE14" s="24"/>
      <c r="LXF14" s="24"/>
      <c r="LXI14" s="21"/>
      <c r="LXJ14" s="22"/>
      <c r="LXK14" s="23"/>
      <c r="LXL14" s="23"/>
      <c r="LXM14" s="23"/>
      <c r="LXN14" s="24"/>
      <c r="LXO14" s="24"/>
      <c r="LXR14" s="21"/>
      <c r="LXS14" s="22"/>
      <c r="LXT14" s="23"/>
      <c r="LXU14" s="23"/>
      <c r="LXV14" s="23"/>
      <c r="LXW14" s="24"/>
      <c r="LXX14" s="24"/>
      <c r="LYA14" s="21"/>
      <c r="LYB14" s="22"/>
      <c r="LYC14" s="23"/>
      <c r="LYD14" s="23"/>
      <c r="LYE14" s="23"/>
      <c r="LYF14" s="24"/>
      <c r="LYG14" s="24"/>
      <c r="LYJ14" s="21"/>
      <c r="LYK14" s="22"/>
      <c r="LYL14" s="23"/>
      <c r="LYM14" s="23"/>
      <c r="LYN14" s="23"/>
      <c r="LYO14" s="24"/>
      <c r="LYP14" s="24"/>
      <c r="LYS14" s="21"/>
      <c r="LYT14" s="22"/>
      <c r="LYU14" s="23"/>
      <c r="LYV14" s="23"/>
      <c r="LYW14" s="23"/>
      <c r="LYX14" s="24"/>
      <c r="LYY14" s="24"/>
      <c r="LZB14" s="21"/>
      <c r="LZC14" s="22"/>
      <c r="LZD14" s="23"/>
      <c r="LZE14" s="23"/>
      <c r="LZF14" s="23"/>
      <c r="LZG14" s="24"/>
      <c r="LZH14" s="24"/>
      <c r="LZK14" s="21"/>
      <c r="LZL14" s="22"/>
      <c r="LZM14" s="23"/>
      <c r="LZN14" s="23"/>
      <c r="LZO14" s="23"/>
      <c r="LZP14" s="24"/>
      <c r="LZQ14" s="24"/>
      <c r="LZT14" s="21"/>
      <c r="LZU14" s="22"/>
      <c r="LZV14" s="23"/>
      <c r="LZW14" s="23"/>
      <c r="LZX14" s="23"/>
      <c r="LZY14" s="24"/>
      <c r="LZZ14" s="24"/>
      <c r="MAC14" s="21"/>
      <c r="MAD14" s="22"/>
      <c r="MAE14" s="23"/>
      <c r="MAF14" s="23"/>
      <c r="MAG14" s="23"/>
      <c r="MAH14" s="24"/>
      <c r="MAI14" s="24"/>
      <c r="MAL14" s="21"/>
      <c r="MAM14" s="22"/>
      <c r="MAN14" s="23"/>
      <c r="MAO14" s="23"/>
      <c r="MAP14" s="23"/>
      <c r="MAQ14" s="24"/>
      <c r="MAR14" s="24"/>
      <c r="MAU14" s="21"/>
      <c r="MAV14" s="22"/>
      <c r="MAW14" s="23"/>
      <c r="MAX14" s="23"/>
      <c r="MAY14" s="23"/>
      <c r="MAZ14" s="24"/>
      <c r="MBA14" s="24"/>
      <c r="MBD14" s="21"/>
      <c r="MBE14" s="22"/>
      <c r="MBF14" s="23"/>
      <c r="MBG14" s="23"/>
      <c r="MBH14" s="23"/>
      <c r="MBI14" s="24"/>
      <c r="MBJ14" s="24"/>
      <c r="MBM14" s="21"/>
      <c r="MBN14" s="22"/>
      <c r="MBO14" s="23"/>
      <c r="MBP14" s="23"/>
      <c r="MBQ14" s="23"/>
      <c r="MBR14" s="24"/>
      <c r="MBS14" s="24"/>
      <c r="MBV14" s="21"/>
      <c r="MBW14" s="22"/>
      <c r="MBX14" s="23"/>
      <c r="MBY14" s="23"/>
      <c r="MBZ14" s="23"/>
      <c r="MCA14" s="24"/>
      <c r="MCB14" s="24"/>
      <c r="MCE14" s="21"/>
      <c r="MCF14" s="22"/>
      <c r="MCG14" s="23"/>
      <c r="MCH14" s="23"/>
      <c r="MCI14" s="23"/>
      <c r="MCJ14" s="24"/>
      <c r="MCK14" s="24"/>
      <c r="MCN14" s="21"/>
      <c r="MCO14" s="22"/>
      <c r="MCP14" s="23"/>
      <c r="MCQ14" s="23"/>
      <c r="MCR14" s="23"/>
      <c r="MCS14" s="24"/>
      <c r="MCT14" s="24"/>
      <c r="MCW14" s="21"/>
      <c r="MCX14" s="22"/>
      <c r="MCY14" s="23"/>
      <c r="MCZ14" s="23"/>
      <c r="MDA14" s="23"/>
      <c r="MDB14" s="24"/>
      <c r="MDC14" s="24"/>
      <c r="MDF14" s="21"/>
      <c r="MDG14" s="22"/>
      <c r="MDH14" s="23"/>
      <c r="MDI14" s="23"/>
      <c r="MDJ14" s="23"/>
      <c r="MDK14" s="24"/>
      <c r="MDL14" s="24"/>
      <c r="MDO14" s="21"/>
      <c r="MDP14" s="22"/>
      <c r="MDQ14" s="23"/>
      <c r="MDR14" s="23"/>
      <c r="MDS14" s="23"/>
      <c r="MDT14" s="24"/>
      <c r="MDU14" s="24"/>
      <c r="MDX14" s="21"/>
      <c r="MDY14" s="22"/>
      <c r="MDZ14" s="23"/>
      <c r="MEA14" s="23"/>
      <c r="MEB14" s="23"/>
      <c r="MEC14" s="24"/>
      <c r="MED14" s="24"/>
      <c r="MEG14" s="21"/>
      <c r="MEH14" s="22"/>
      <c r="MEI14" s="23"/>
      <c r="MEJ14" s="23"/>
      <c r="MEK14" s="23"/>
      <c r="MEL14" s="24"/>
      <c r="MEM14" s="24"/>
      <c r="MEP14" s="21"/>
      <c r="MEQ14" s="22"/>
      <c r="MER14" s="23"/>
      <c r="MES14" s="23"/>
      <c r="MET14" s="23"/>
      <c r="MEU14" s="24"/>
      <c r="MEV14" s="24"/>
      <c r="MEY14" s="21"/>
      <c r="MEZ14" s="22"/>
      <c r="MFA14" s="23"/>
      <c r="MFB14" s="23"/>
      <c r="MFC14" s="23"/>
      <c r="MFD14" s="24"/>
      <c r="MFE14" s="24"/>
      <c r="MFH14" s="21"/>
      <c r="MFI14" s="22"/>
      <c r="MFJ14" s="23"/>
      <c r="MFK14" s="23"/>
      <c r="MFL14" s="23"/>
      <c r="MFM14" s="24"/>
      <c r="MFN14" s="24"/>
      <c r="MFQ14" s="21"/>
      <c r="MFR14" s="22"/>
      <c r="MFS14" s="23"/>
      <c r="MFT14" s="23"/>
      <c r="MFU14" s="23"/>
      <c r="MFV14" s="24"/>
      <c r="MFW14" s="24"/>
      <c r="MFZ14" s="21"/>
      <c r="MGA14" s="22"/>
      <c r="MGB14" s="23"/>
      <c r="MGC14" s="23"/>
      <c r="MGD14" s="23"/>
      <c r="MGE14" s="24"/>
      <c r="MGF14" s="24"/>
      <c r="MGI14" s="21"/>
      <c r="MGJ14" s="22"/>
      <c r="MGK14" s="23"/>
      <c r="MGL14" s="23"/>
      <c r="MGM14" s="23"/>
      <c r="MGN14" s="24"/>
      <c r="MGO14" s="24"/>
      <c r="MGR14" s="21"/>
      <c r="MGS14" s="22"/>
      <c r="MGT14" s="23"/>
      <c r="MGU14" s="23"/>
      <c r="MGV14" s="23"/>
      <c r="MGW14" s="24"/>
      <c r="MGX14" s="24"/>
      <c r="MHA14" s="21"/>
      <c r="MHB14" s="22"/>
      <c r="MHC14" s="23"/>
      <c r="MHD14" s="23"/>
      <c r="MHE14" s="23"/>
      <c r="MHF14" s="24"/>
      <c r="MHG14" s="24"/>
      <c r="MHJ14" s="21"/>
      <c r="MHK14" s="22"/>
      <c r="MHL14" s="23"/>
      <c r="MHM14" s="23"/>
      <c r="MHN14" s="23"/>
      <c r="MHO14" s="24"/>
      <c r="MHP14" s="24"/>
      <c r="MHS14" s="21"/>
      <c r="MHT14" s="22"/>
      <c r="MHU14" s="23"/>
      <c r="MHV14" s="23"/>
      <c r="MHW14" s="23"/>
      <c r="MHX14" s="24"/>
      <c r="MHY14" s="24"/>
      <c r="MIB14" s="21"/>
      <c r="MIC14" s="22"/>
      <c r="MID14" s="23"/>
      <c r="MIE14" s="23"/>
      <c r="MIF14" s="23"/>
      <c r="MIG14" s="24"/>
      <c r="MIH14" s="24"/>
      <c r="MIK14" s="21"/>
      <c r="MIL14" s="22"/>
      <c r="MIM14" s="23"/>
      <c r="MIN14" s="23"/>
      <c r="MIO14" s="23"/>
      <c r="MIP14" s="24"/>
      <c r="MIQ14" s="24"/>
      <c r="MIT14" s="21"/>
      <c r="MIU14" s="22"/>
      <c r="MIV14" s="23"/>
      <c r="MIW14" s="23"/>
      <c r="MIX14" s="23"/>
      <c r="MIY14" s="24"/>
      <c r="MIZ14" s="24"/>
      <c r="MJC14" s="21"/>
      <c r="MJD14" s="22"/>
      <c r="MJE14" s="23"/>
      <c r="MJF14" s="23"/>
      <c r="MJG14" s="23"/>
      <c r="MJH14" s="24"/>
      <c r="MJI14" s="24"/>
      <c r="MJL14" s="21"/>
      <c r="MJM14" s="22"/>
      <c r="MJN14" s="23"/>
      <c r="MJO14" s="23"/>
      <c r="MJP14" s="23"/>
      <c r="MJQ14" s="24"/>
      <c r="MJR14" s="24"/>
      <c r="MJU14" s="21"/>
      <c r="MJV14" s="22"/>
      <c r="MJW14" s="23"/>
      <c r="MJX14" s="23"/>
      <c r="MJY14" s="23"/>
      <c r="MJZ14" s="24"/>
      <c r="MKA14" s="24"/>
      <c r="MKD14" s="21"/>
      <c r="MKE14" s="22"/>
      <c r="MKF14" s="23"/>
      <c r="MKG14" s="23"/>
      <c r="MKH14" s="23"/>
      <c r="MKI14" s="24"/>
      <c r="MKJ14" s="24"/>
      <c r="MKM14" s="21"/>
      <c r="MKN14" s="22"/>
      <c r="MKO14" s="23"/>
      <c r="MKP14" s="23"/>
      <c r="MKQ14" s="23"/>
      <c r="MKR14" s="24"/>
      <c r="MKS14" s="24"/>
      <c r="MKV14" s="21"/>
      <c r="MKW14" s="22"/>
      <c r="MKX14" s="23"/>
      <c r="MKY14" s="23"/>
      <c r="MKZ14" s="23"/>
      <c r="MLA14" s="24"/>
      <c r="MLB14" s="24"/>
      <c r="MLE14" s="21"/>
      <c r="MLF14" s="22"/>
      <c r="MLG14" s="23"/>
      <c r="MLH14" s="23"/>
      <c r="MLI14" s="23"/>
      <c r="MLJ14" s="24"/>
      <c r="MLK14" s="24"/>
      <c r="MLN14" s="21"/>
      <c r="MLO14" s="22"/>
      <c r="MLP14" s="23"/>
      <c r="MLQ14" s="23"/>
      <c r="MLR14" s="23"/>
      <c r="MLS14" s="24"/>
      <c r="MLT14" s="24"/>
      <c r="MLW14" s="21"/>
      <c r="MLX14" s="22"/>
      <c r="MLY14" s="23"/>
      <c r="MLZ14" s="23"/>
      <c r="MMA14" s="23"/>
      <c r="MMB14" s="24"/>
      <c r="MMC14" s="24"/>
      <c r="MMF14" s="21"/>
      <c r="MMG14" s="22"/>
      <c r="MMH14" s="23"/>
      <c r="MMI14" s="23"/>
      <c r="MMJ14" s="23"/>
      <c r="MMK14" s="24"/>
      <c r="MML14" s="24"/>
      <c r="MMO14" s="21"/>
      <c r="MMP14" s="22"/>
      <c r="MMQ14" s="23"/>
      <c r="MMR14" s="23"/>
      <c r="MMS14" s="23"/>
      <c r="MMT14" s="24"/>
      <c r="MMU14" s="24"/>
      <c r="MMX14" s="21"/>
      <c r="MMY14" s="22"/>
      <c r="MMZ14" s="23"/>
      <c r="MNA14" s="23"/>
      <c r="MNB14" s="23"/>
      <c r="MNC14" s="24"/>
      <c r="MND14" s="24"/>
      <c r="MNG14" s="21"/>
      <c r="MNH14" s="22"/>
      <c r="MNI14" s="23"/>
      <c r="MNJ14" s="23"/>
      <c r="MNK14" s="23"/>
      <c r="MNL14" s="24"/>
      <c r="MNM14" s="24"/>
      <c r="MNP14" s="21"/>
      <c r="MNQ14" s="22"/>
      <c r="MNR14" s="23"/>
      <c r="MNS14" s="23"/>
      <c r="MNT14" s="23"/>
      <c r="MNU14" s="24"/>
      <c r="MNV14" s="24"/>
      <c r="MNY14" s="21"/>
      <c r="MNZ14" s="22"/>
      <c r="MOA14" s="23"/>
      <c r="MOB14" s="23"/>
      <c r="MOC14" s="23"/>
      <c r="MOD14" s="24"/>
      <c r="MOE14" s="24"/>
      <c r="MOH14" s="21"/>
      <c r="MOI14" s="22"/>
      <c r="MOJ14" s="23"/>
      <c r="MOK14" s="23"/>
      <c r="MOL14" s="23"/>
      <c r="MOM14" s="24"/>
      <c r="MON14" s="24"/>
      <c r="MOQ14" s="21"/>
      <c r="MOR14" s="22"/>
      <c r="MOS14" s="23"/>
      <c r="MOT14" s="23"/>
      <c r="MOU14" s="23"/>
      <c r="MOV14" s="24"/>
      <c r="MOW14" s="24"/>
      <c r="MOZ14" s="21"/>
      <c r="MPA14" s="22"/>
      <c r="MPB14" s="23"/>
      <c r="MPC14" s="23"/>
      <c r="MPD14" s="23"/>
      <c r="MPE14" s="24"/>
      <c r="MPF14" s="24"/>
      <c r="MPI14" s="21"/>
      <c r="MPJ14" s="22"/>
      <c r="MPK14" s="23"/>
      <c r="MPL14" s="23"/>
      <c r="MPM14" s="23"/>
      <c r="MPN14" s="24"/>
      <c r="MPO14" s="24"/>
      <c r="MPR14" s="21"/>
      <c r="MPS14" s="22"/>
      <c r="MPT14" s="23"/>
      <c r="MPU14" s="23"/>
      <c r="MPV14" s="23"/>
      <c r="MPW14" s="24"/>
      <c r="MPX14" s="24"/>
      <c r="MQA14" s="21"/>
      <c r="MQB14" s="22"/>
      <c r="MQC14" s="23"/>
      <c r="MQD14" s="23"/>
      <c r="MQE14" s="23"/>
      <c r="MQF14" s="24"/>
      <c r="MQG14" s="24"/>
      <c r="MQJ14" s="21"/>
      <c r="MQK14" s="22"/>
      <c r="MQL14" s="23"/>
      <c r="MQM14" s="23"/>
      <c r="MQN14" s="23"/>
      <c r="MQO14" s="24"/>
      <c r="MQP14" s="24"/>
      <c r="MQS14" s="21"/>
      <c r="MQT14" s="22"/>
      <c r="MQU14" s="23"/>
      <c r="MQV14" s="23"/>
      <c r="MQW14" s="23"/>
      <c r="MQX14" s="24"/>
      <c r="MQY14" s="24"/>
      <c r="MRB14" s="21"/>
      <c r="MRC14" s="22"/>
      <c r="MRD14" s="23"/>
      <c r="MRE14" s="23"/>
      <c r="MRF14" s="23"/>
      <c r="MRG14" s="24"/>
      <c r="MRH14" s="24"/>
      <c r="MRK14" s="21"/>
      <c r="MRL14" s="22"/>
      <c r="MRM14" s="23"/>
      <c r="MRN14" s="23"/>
      <c r="MRO14" s="23"/>
      <c r="MRP14" s="24"/>
      <c r="MRQ14" s="24"/>
      <c r="MRT14" s="21"/>
      <c r="MRU14" s="22"/>
      <c r="MRV14" s="23"/>
      <c r="MRW14" s="23"/>
      <c r="MRX14" s="23"/>
      <c r="MRY14" s="24"/>
      <c r="MRZ14" s="24"/>
      <c r="MSC14" s="21"/>
      <c r="MSD14" s="22"/>
      <c r="MSE14" s="23"/>
      <c r="MSF14" s="23"/>
      <c r="MSG14" s="23"/>
      <c r="MSH14" s="24"/>
      <c r="MSI14" s="24"/>
      <c r="MSL14" s="21"/>
      <c r="MSM14" s="22"/>
      <c r="MSN14" s="23"/>
      <c r="MSO14" s="23"/>
      <c r="MSP14" s="23"/>
      <c r="MSQ14" s="24"/>
      <c r="MSR14" s="24"/>
      <c r="MSU14" s="21"/>
      <c r="MSV14" s="22"/>
      <c r="MSW14" s="23"/>
      <c r="MSX14" s="23"/>
      <c r="MSY14" s="23"/>
      <c r="MSZ14" s="24"/>
      <c r="MTA14" s="24"/>
      <c r="MTD14" s="21"/>
      <c r="MTE14" s="22"/>
      <c r="MTF14" s="23"/>
      <c r="MTG14" s="23"/>
      <c r="MTH14" s="23"/>
      <c r="MTI14" s="24"/>
      <c r="MTJ14" s="24"/>
      <c r="MTM14" s="21"/>
      <c r="MTN14" s="22"/>
      <c r="MTO14" s="23"/>
      <c r="MTP14" s="23"/>
      <c r="MTQ14" s="23"/>
      <c r="MTR14" s="24"/>
      <c r="MTS14" s="24"/>
      <c r="MTV14" s="21"/>
      <c r="MTW14" s="22"/>
      <c r="MTX14" s="23"/>
      <c r="MTY14" s="23"/>
      <c r="MTZ14" s="23"/>
      <c r="MUA14" s="24"/>
      <c r="MUB14" s="24"/>
      <c r="MUE14" s="21"/>
      <c r="MUF14" s="22"/>
      <c r="MUG14" s="23"/>
      <c r="MUH14" s="23"/>
      <c r="MUI14" s="23"/>
      <c r="MUJ14" s="24"/>
      <c r="MUK14" s="24"/>
      <c r="MUN14" s="21"/>
      <c r="MUO14" s="22"/>
      <c r="MUP14" s="23"/>
      <c r="MUQ14" s="23"/>
      <c r="MUR14" s="23"/>
      <c r="MUS14" s="24"/>
      <c r="MUT14" s="24"/>
      <c r="MUW14" s="21"/>
      <c r="MUX14" s="22"/>
      <c r="MUY14" s="23"/>
      <c r="MUZ14" s="23"/>
      <c r="MVA14" s="23"/>
      <c r="MVB14" s="24"/>
      <c r="MVC14" s="24"/>
      <c r="MVF14" s="21"/>
      <c r="MVG14" s="22"/>
      <c r="MVH14" s="23"/>
      <c r="MVI14" s="23"/>
      <c r="MVJ14" s="23"/>
      <c r="MVK14" s="24"/>
      <c r="MVL14" s="24"/>
      <c r="MVO14" s="21"/>
      <c r="MVP14" s="22"/>
      <c r="MVQ14" s="23"/>
      <c r="MVR14" s="23"/>
      <c r="MVS14" s="23"/>
      <c r="MVT14" s="24"/>
      <c r="MVU14" s="24"/>
      <c r="MVX14" s="21"/>
      <c r="MVY14" s="22"/>
      <c r="MVZ14" s="23"/>
      <c r="MWA14" s="23"/>
      <c r="MWB14" s="23"/>
      <c r="MWC14" s="24"/>
      <c r="MWD14" s="24"/>
      <c r="MWG14" s="21"/>
      <c r="MWH14" s="22"/>
      <c r="MWI14" s="23"/>
      <c r="MWJ14" s="23"/>
      <c r="MWK14" s="23"/>
      <c r="MWL14" s="24"/>
      <c r="MWM14" s="24"/>
      <c r="MWP14" s="21"/>
      <c r="MWQ14" s="22"/>
      <c r="MWR14" s="23"/>
      <c r="MWS14" s="23"/>
      <c r="MWT14" s="23"/>
      <c r="MWU14" s="24"/>
      <c r="MWV14" s="24"/>
      <c r="MWY14" s="21"/>
      <c r="MWZ14" s="22"/>
      <c r="MXA14" s="23"/>
      <c r="MXB14" s="23"/>
      <c r="MXC14" s="23"/>
      <c r="MXD14" s="24"/>
      <c r="MXE14" s="24"/>
      <c r="MXH14" s="21"/>
      <c r="MXI14" s="22"/>
      <c r="MXJ14" s="23"/>
      <c r="MXK14" s="23"/>
      <c r="MXL14" s="23"/>
      <c r="MXM14" s="24"/>
      <c r="MXN14" s="24"/>
      <c r="MXQ14" s="21"/>
      <c r="MXR14" s="22"/>
      <c r="MXS14" s="23"/>
      <c r="MXT14" s="23"/>
      <c r="MXU14" s="23"/>
      <c r="MXV14" s="24"/>
      <c r="MXW14" s="24"/>
      <c r="MXZ14" s="21"/>
      <c r="MYA14" s="22"/>
      <c r="MYB14" s="23"/>
      <c r="MYC14" s="23"/>
      <c r="MYD14" s="23"/>
      <c r="MYE14" s="24"/>
      <c r="MYF14" s="24"/>
      <c r="MYI14" s="21"/>
      <c r="MYJ14" s="22"/>
      <c r="MYK14" s="23"/>
      <c r="MYL14" s="23"/>
      <c r="MYM14" s="23"/>
      <c r="MYN14" s="24"/>
      <c r="MYO14" s="24"/>
      <c r="MYR14" s="21"/>
      <c r="MYS14" s="22"/>
      <c r="MYT14" s="23"/>
      <c r="MYU14" s="23"/>
      <c r="MYV14" s="23"/>
      <c r="MYW14" s="24"/>
      <c r="MYX14" s="24"/>
      <c r="MZA14" s="21"/>
      <c r="MZB14" s="22"/>
      <c r="MZC14" s="23"/>
      <c r="MZD14" s="23"/>
      <c r="MZE14" s="23"/>
      <c r="MZF14" s="24"/>
      <c r="MZG14" s="24"/>
      <c r="MZJ14" s="21"/>
      <c r="MZK14" s="22"/>
      <c r="MZL14" s="23"/>
      <c r="MZM14" s="23"/>
      <c r="MZN14" s="23"/>
      <c r="MZO14" s="24"/>
      <c r="MZP14" s="24"/>
      <c r="MZS14" s="21"/>
      <c r="MZT14" s="22"/>
      <c r="MZU14" s="23"/>
      <c r="MZV14" s="23"/>
      <c r="MZW14" s="23"/>
      <c r="MZX14" s="24"/>
      <c r="MZY14" s="24"/>
      <c r="NAB14" s="21"/>
      <c r="NAC14" s="22"/>
      <c r="NAD14" s="23"/>
      <c r="NAE14" s="23"/>
      <c r="NAF14" s="23"/>
      <c r="NAG14" s="24"/>
      <c r="NAH14" s="24"/>
      <c r="NAK14" s="21"/>
      <c r="NAL14" s="22"/>
      <c r="NAM14" s="23"/>
      <c r="NAN14" s="23"/>
      <c r="NAO14" s="23"/>
      <c r="NAP14" s="24"/>
      <c r="NAQ14" s="24"/>
      <c r="NAT14" s="21"/>
      <c r="NAU14" s="22"/>
      <c r="NAV14" s="23"/>
      <c r="NAW14" s="23"/>
      <c r="NAX14" s="23"/>
      <c r="NAY14" s="24"/>
      <c r="NAZ14" s="24"/>
      <c r="NBC14" s="21"/>
      <c r="NBD14" s="22"/>
      <c r="NBE14" s="23"/>
      <c r="NBF14" s="23"/>
      <c r="NBG14" s="23"/>
      <c r="NBH14" s="24"/>
      <c r="NBI14" s="24"/>
      <c r="NBL14" s="21"/>
      <c r="NBM14" s="22"/>
      <c r="NBN14" s="23"/>
      <c r="NBO14" s="23"/>
      <c r="NBP14" s="23"/>
      <c r="NBQ14" s="24"/>
      <c r="NBR14" s="24"/>
      <c r="NBU14" s="21"/>
      <c r="NBV14" s="22"/>
      <c r="NBW14" s="23"/>
      <c r="NBX14" s="23"/>
      <c r="NBY14" s="23"/>
      <c r="NBZ14" s="24"/>
      <c r="NCA14" s="24"/>
      <c r="NCD14" s="21"/>
      <c r="NCE14" s="22"/>
      <c r="NCF14" s="23"/>
      <c r="NCG14" s="23"/>
      <c r="NCH14" s="23"/>
      <c r="NCI14" s="24"/>
      <c r="NCJ14" s="24"/>
      <c r="NCM14" s="21"/>
      <c r="NCN14" s="22"/>
      <c r="NCO14" s="23"/>
      <c r="NCP14" s="23"/>
      <c r="NCQ14" s="23"/>
      <c r="NCR14" s="24"/>
      <c r="NCS14" s="24"/>
      <c r="NCV14" s="21"/>
      <c r="NCW14" s="22"/>
      <c r="NCX14" s="23"/>
      <c r="NCY14" s="23"/>
      <c r="NCZ14" s="23"/>
      <c r="NDA14" s="24"/>
      <c r="NDB14" s="24"/>
      <c r="NDE14" s="21"/>
      <c r="NDF14" s="22"/>
      <c r="NDG14" s="23"/>
      <c r="NDH14" s="23"/>
      <c r="NDI14" s="23"/>
      <c r="NDJ14" s="24"/>
      <c r="NDK14" s="24"/>
      <c r="NDN14" s="21"/>
      <c r="NDO14" s="22"/>
      <c r="NDP14" s="23"/>
      <c r="NDQ14" s="23"/>
      <c r="NDR14" s="23"/>
      <c r="NDS14" s="24"/>
      <c r="NDT14" s="24"/>
      <c r="NDW14" s="21"/>
      <c r="NDX14" s="22"/>
      <c r="NDY14" s="23"/>
      <c r="NDZ14" s="23"/>
      <c r="NEA14" s="23"/>
      <c r="NEB14" s="24"/>
      <c r="NEC14" s="24"/>
      <c r="NEF14" s="21"/>
      <c r="NEG14" s="22"/>
      <c r="NEH14" s="23"/>
      <c r="NEI14" s="23"/>
      <c r="NEJ14" s="23"/>
      <c r="NEK14" s="24"/>
      <c r="NEL14" s="24"/>
      <c r="NEO14" s="21"/>
      <c r="NEP14" s="22"/>
      <c r="NEQ14" s="23"/>
      <c r="NER14" s="23"/>
      <c r="NES14" s="23"/>
      <c r="NET14" s="24"/>
      <c r="NEU14" s="24"/>
      <c r="NEX14" s="21"/>
      <c r="NEY14" s="22"/>
      <c r="NEZ14" s="23"/>
      <c r="NFA14" s="23"/>
      <c r="NFB14" s="23"/>
      <c r="NFC14" s="24"/>
      <c r="NFD14" s="24"/>
      <c r="NFG14" s="21"/>
      <c r="NFH14" s="22"/>
      <c r="NFI14" s="23"/>
      <c r="NFJ14" s="23"/>
      <c r="NFK14" s="23"/>
      <c r="NFL14" s="24"/>
      <c r="NFM14" s="24"/>
      <c r="NFP14" s="21"/>
      <c r="NFQ14" s="22"/>
      <c r="NFR14" s="23"/>
      <c r="NFS14" s="23"/>
      <c r="NFT14" s="23"/>
      <c r="NFU14" s="24"/>
      <c r="NFV14" s="24"/>
      <c r="NFY14" s="21"/>
      <c r="NFZ14" s="22"/>
      <c r="NGA14" s="23"/>
      <c r="NGB14" s="23"/>
      <c r="NGC14" s="23"/>
      <c r="NGD14" s="24"/>
      <c r="NGE14" s="24"/>
      <c r="NGH14" s="21"/>
      <c r="NGI14" s="22"/>
      <c r="NGJ14" s="23"/>
      <c r="NGK14" s="23"/>
      <c r="NGL14" s="23"/>
      <c r="NGM14" s="24"/>
      <c r="NGN14" s="24"/>
      <c r="NGQ14" s="21"/>
      <c r="NGR14" s="22"/>
      <c r="NGS14" s="23"/>
      <c r="NGT14" s="23"/>
      <c r="NGU14" s="23"/>
      <c r="NGV14" s="24"/>
      <c r="NGW14" s="24"/>
      <c r="NGZ14" s="21"/>
      <c r="NHA14" s="22"/>
      <c r="NHB14" s="23"/>
      <c r="NHC14" s="23"/>
      <c r="NHD14" s="23"/>
      <c r="NHE14" s="24"/>
      <c r="NHF14" s="24"/>
      <c r="NHI14" s="21"/>
      <c r="NHJ14" s="22"/>
      <c r="NHK14" s="23"/>
      <c r="NHL14" s="23"/>
      <c r="NHM14" s="23"/>
      <c r="NHN14" s="24"/>
      <c r="NHO14" s="24"/>
      <c r="NHR14" s="21"/>
      <c r="NHS14" s="22"/>
      <c r="NHT14" s="23"/>
      <c r="NHU14" s="23"/>
      <c r="NHV14" s="23"/>
      <c r="NHW14" s="24"/>
      <c r="NHX14" s="24"/>
      <c r="NIA14" s="21"/>
      <c r="NIB14" s="22"/>
      <c r="NIC14" s="23"/>
      <c r="NID14" s="23"/>
      <c r="NIE14" s="23"/>
      <c r="NIF14" s="24"/>
      <c r="NIG14" s="24"/>
      <c r="NIJ14" s="21"/>
      <c r="NIK14" s="22"/>
      <c r="NIL14" s="23"/>
      <c r="NIM14" s="23"/>
      <c r="NIN14" s="23"/>
      <c r="NIO14" s="24"/>
      <c r="NIP14" s="24"/>
      <c r="NIS14" s="21"/>
      <c r="NIT14" s="22"/>
      <c r="NIU14" s="23"/>
      <c r="NIV14" s="23"/>
      <c r="NIW14" s="23"/>
      <c r="NIX14" s="24"/>
      <c r="NIY14" s="24"/>
      <c r="NJB14" s="21"/>
      <c r="NJC14" s="22"/>
      <c r="NJD14" s="23"/>
      <c r="NJE14" s="23"/>
      <c r="NJF14" s="23"/>
      <c r="NJG14" s="24"/>
      <c r="NJH14" s="24"/>
      <c r="NJK14" s="21"/>
      <c r="NJL14" s="22"/>
      <c r="NJM14" s="23"/>
      <c r="NJN14" s="23"/>
      <c r="NJO14" s="23"/>
      <c r="NJP14" s="24"/>
      <c r="NJQ14" s="24"/>
      <c r="NJT14" s="21"/>
      <c r="NJU14" s="22"/>
      <c r="NJV14" s="23"/>
      <c r="NJW14" s="23"/>
      <c r="NJX14" s="23"/>
      <c r="NJY14" s="24"/>
      <c r="NJZ14" s="24"/>
      <c r="NKC14" s="21"/>
      <c r="NKD14" s="22"/>
      <c r="NKE14" s="23"/>
      <c r="NKF14" s="23"/>
      <c r="NKG14" s="23"/>
      <c r="NKH14" s="24"/>
      <c r="NKI14" s="24"/>
      <c r="NKL14" s="21"/>
      <c r="NKM14" s="22"/>
      <c r="NKN14" s="23"/>
      <c r="NKO14" s="23"/>
      <c r="NKP14" s="23"/>
      <c r="NKQ14" s="24"/>
      <c r="NKR14" s="24"/>
      <c r="NKU14" s="21"/>
      <c r="NKV14" s="22"/>
      <c r="NKW14" s="23"/>
      <c r="NKX14" s="23"/>
      <c r="NKY14" s="23"/>
      <c r="NKZ14" s="24"/>
      <c r="NLA14" s="24"/>
      <c r="NLD14" s="21"/>
      <c r="NLE14" s="22"/>
      <c r="NLF14" s="23"/>
      <c r="NLG14" s="23"/>
      <c r="NLH14" s="23"/>
      <c r="NLI14" s="24"/>
      <c r="NLJ14" s="24"/>
      <c r="NLM14" s="21"/>
      <c r="NLN14" s="22"/>
      <c r="NLO14" s="23"/>
      <c r="NLP14" s="23"/>
      <c r="NLQ14" s="23"/>
      <c r="NLR14" s="24"/>
      <c r="NLS14" s="24"/>
      <c r="NLV14" s="21"/>
      <c r="NLW14" s="22"/>
      <c r="NLX14" s="23"/>
      <c r="NLY14" s="23"/>
      <c r="NLZ14" s="23"/>
      <c r="NMA14" s="24"/>
      <c r="NMB14" s="24"/>
      <c r="NME14" s="21"/>
      <c r="NMF14" s="22"/>
      <c r="NMG14" s="23"/>
      <c r="NMH14" s="23"/>
      <c r="NMI14" s="23"/>
      <c r="NMJ14" s="24"/>
      <c r="NMK14" s="24"/>
      <c r="NMN14" s="21"/>
      <c r="NMO14" s="22"/>
      <c r="NMP14" s="23"/>
      <c r="NMQ14" s="23"/>
      <c r="NMR14" s="23"/>
      <c r="NMS14" s="24"/>
      <c r="NMT14" s="24"/>
      <c r="NMW14" s="21"/>
      <c r="NMX14" s="22"/>
      <c r="NMY14" s="23"/>
      <c r="NMZ14" s="23"/>
      <c r="NNA14" s="23"/>
      <c r="NNB14" s="24"/>
      <c r="NNC14" s="24"/>
      <c r="NNF14" s="21"/>
      <c r="NNG14" s="22"/>
      <c r="NNH14" s="23"/>
      <c r="NNI14" s="23"/>
      <c r="NNJ14" s="23"/>
      <c r="NNK14" s="24"/>
      <c r="NNL14" s="24"/>
      <c r="NNO14" s="21"/>
      <c r="NNP14" s="22"/>
      <c r="NNQ14" s="23"/>
      <c r="NNR14" s="23"/>
      <c r="NNS14" s="23"/>
      <c r="NNT14" s="24"/>
      <c r="NNU14" s="24"/>
      <c r="NNX14" s="21"/>
      <c r="NNY14" s="22"/>
      <c r="NNZ14" s="23"/>
      <c r="NOA14" s="23"/>
      <c r="NOB14" s="23"/>
      <c r="NOC14" s="24"/>
      <c r="NOD14" s="24"/>
      <c r="NOG14" s="21"/>
      <c r="NOH14" s="22"/>
      <c r="NOI14" s="23"/>
      <c r="NOJ14" s="23"/>
      <c r="NOK14" s="23"/>
      <c r="NOL14" s="24"/>
      <c r="NOM14" s="24"/>
      <c r="NOP14" s="21"/>
      <c r="NOQ14" s="22"/>
      <c r="NOR14" s="23"/>
      <c r="NOS14" s="23"/>
      <c r="NOT14" s="23"/>
      <c r="NOU14" s="24"/>
      <c r="NOV14" s="24"/>
      <c r="NOY14" s="21"/>
      <c r="NOZ14" s="22"/>
      <c r="NPA14" s="23"/>
      <c r="NPB14" s="23"/>
      <c r="NPC14" s="23"/>
      <c r="NPD14" s="24"/>
      <c r="NPE14" s="24"/>
      <c r="NPH14" s="21"/>
      <c r="NPI14" s="22"/>
      <c r="NPJ14" s="23"/>
      <c r="NPK14" s="23"/>
      <c r="NPL14" s="23"/>
      <c r="NPM14" s="24"/>
      <c r="NPN14" s="24"/>
      <c r="NPQ14" s="21"/>
      <c r="NPR14" s="22"/>
      <c r="NPS14" s="23"/>
      <c r="NPT14" s="23"/>
      <c r="NPU14" s="23"/>
      <c r="NPV14" s="24"/>
      <c r="NPW14" s="24"/>
      <c r="NPZ14" s="21"/>
      <c r="NQA14" s="22"/>
      <c r="NQB14" s="23"/>
      <c r="NQC14" s="23"/>
      <c r="NQD14" s="23"/>
      <c r="NQE14" s="24"/>
      <c r="NQF14" s="24"/>
      <c r="NQI14" s="21"/>
      <c r="NQJ14" s="22"/>
      <c r="NQK14" s="23"/>
      <c r="NQL14" s="23"/>
      <c r="NQM14" s="23"/>
      <c r="NQN14" s="24"/>
      <c r="NQO14" s="24"/>
      <c r="NQR14" s="21"/>
      <c r="NQS14" s="22"/>
      <c r="NQT14" s="23"/>
      <c r="NQU14" s="23"/>
      <c r="NQV14" s="23"/>
      <c r="NQW14" s="24"/>
      <c r="NQX14" s="24"/>
      <c r="NRA14" s="21"/>
      <c r="NRB14" s="22"/>
      <c r="NRC14" s="23"/>
      <c r="NRD14" s="23"/>
      <c r="NRE14" s="23"/>
      <c r="NRF14" s="24"/>
      <c r="NRG14" s="24"/>
      <c r="NRJ14" s="21"/>
      <c r="NRK14" s="22"/>
      <c r="NRL14" s="23"/>
      <c r="NRM14" s="23"/>
      <c r="NRN14" s="23"/>
      <c r="NRO14" s="24"/>
      <c r="NRP14" s="24"/>
      <c r="NRS14" s="21"/>
      <c r="NRT14" s="22"/>
      <c r="NRU14" s="23"/>
      <c r="NRV14" s="23"/>
      <c r="NRW14" s="23"/>
      <c r="NRX14" s="24"/>
      <c r="NRY14" s="24"/>
      <c r="NSB14" s="21"/>
      <c r="NSC14" s="22"/>
      <c r="NSD14" s="23"/>
      <c r="NSE14" s="23"/>
      <c r="NSF14" s="23"/>
      <c r="NSG14" s="24"/>
      <c r="NSH14" s="24"/>
      <c r="NSK14" s="21"/>
      <c r="NSL14" s="22"/>
      <c r="NSM14" s="23"/>
      <c r="NSN14" s="23"/>
      <c r="NSO14" s="23"/>
      <c r="NSP14" s="24"/>
      <c r="NSQ14" s="24"/>
      <c r="NST14" s="21"/>
      <c r="NSU14" s="22"/>
      <c r="NSV14" s="23"/>
      <c r="NSW14" s="23"/>
      <c r="NSX14" s="23"/>
      <c r="NSY14" s="24"/>
      <c r="NSZ14" s="24"/>
      <c r="NTC14" s="21"/>
      <c r="NTD14" s="22"/>
      <c r="NTE14" s="23"/>
      <c r="NTF14" s="23"/>
      <c r="NTG14" s="23"/>
      <c r="NTH14" s="24"/>
      <c r="NTI14" s="24"/>
      <c r="NTL14" s="21"/>
      <c r="NTM14" s="22"/>
      <c r="NTN14" s="23"/>
      <c r="NTO14" s="23"/>
      <c r="NTP14" s="23"/>
      <c r="NTQ14" s="24"/>
      <c r="NTR14" s="24"/>
      <c r="NTU14" s="21"/>
      <c r="NTV14" s="22"/>
      <c r="NTW14" s="23"/>
      <c r="NTX14" s="23"/>
      <c r="NTY14" s="23"/>
      <c r="NTZ14" s="24"/>
      <c r="NUA14" s="24"/>
      <c r="NUD14" s="21"/>
      <c r="NUE14" s="22"/>
      <c r="NUF14" s="23"/>
      <c r="NUG14" s="23"/>
      <c r="NUH14" s="23"/>
      <c r="NUI14" s="24"/>
      <c r="NUJ14" s="24"/>
      <c r="NUM14" s="21"/>
      <c r="NUN14" s="22"/>
      <c r="NUO14" s="23"/>
      <c r="NUP14" s="23"/>
      <c r="NUQ14" s="23"/>
      <c r="NUR14" s="24"/>
      <c r="NUS14" s="24"/>
      <c r="NUV14" s="21"/>
      <c r="NUW14" s="22"/>
      <c r="NUX14" s="23"/>
      <c r="NUY14" s="23"/>
      <c r="NUZ14" s="23"/>
      <c r="NVA14" s="24"/>
      <c r="NVB14" s="24"/>
      <c r="NVE14" s="21"/>
      <c r="NVF14" s="22"/>
      <c r="NVG14" s="23"/>
      <c r="NVH14" s="23"/>
      <c r="NVI14" s="23"/>
      <c r="NVJ14" s="24"/>
      <c r="NVK14" s="24"/>
      <c r="NVN14" s="21"/>
      <c r="NVO14" s="22"/>
      <c r="NVP14" s="23"/>
      <c r="NVQ14" s="23"/>
      <c r="NVR14" s="23"/>
      <c r="NVS14" s="24"/>
      <c r="NVT14" s="24"/>
      <c r="NVW14" s="21"/>
      <c r="NVX14" s="22"/>
      <c r="NVY14" s="23"/>
      <c r="NVZ14" s="23"/>
      <c r="NWA14" s="23"/>
      <c r="NWB14" s="24"/>
      <c r="NWC14" s="24"/>
      <c r="NWF14" s="21"/>
      <c r="NWG14" s="22"/>
      <c r="NWH14" s="23"/>
      <c r="NWI14" s="23"/>
      <c r="NWJ14" s="23"/>
      <c r="NWK14" s="24"/>
      <c r="NWL14" s="24"/>
      <c r="NWO14" s="21"/>
      <c r="NWP14" s="22"/>
      <c r="NWQ14" s="23"/>
      <c r="NWR14" s="23"/>
      <c r="NWS14" s="23"/>
      <c r="NWT14" s="24"/>
      <c r="NWU14" s="24"/>
      <c r="NWX14" s="21"/>
      <c r="NWY14" s="22"/>
      <c r="NWZ14" s="23"/>
      <c r="NXA14" s="23"/>
      <c r="NXB14" s="23"/>
      <c r="NXC14" s="24"/>
      <c r="NXD14" s="24"/>
      <c r="NXG14" s="21"/>
      <c r="NXH14" s="22"/>
      <c r="NXI14" s="23"/>
      <c r="NXJ14" s="23"/>
      <c r="NXK14" s="23"/>
      <c r="NXL14" s="24"/>
      <c r="NXM14" s="24"/>
      <c r="NXP14" s="21"/>
      <c r="NXQ14" s="22"/>
      <c r="NXR14" s="23"/>
      <c r="NXS14" s="23"/>
      <c r="NXT14" s="23"/>
      <c r="NXU14" s="24"/>
      <c r="NXV14" s="24"/>
      <c r="NXY14" s="21"/>
      <c r="NXZ14" s="22"/>
      <c r="NYA14" s="23"/>
      <c r="NYB14" s="23"/>
      <c r="NYC14" s="23"/>
      <c r="NYD14" s="24"/>
      <c r="NYE14" s="24"/>
      <c r="NYH14" s="21"/>
      <c r="NYI14" s="22"/>
      <c r="NYJ14" s="23"/>
      <c r="NYK14" s="23"/>
      <c r="NYL14" s="23"/>
      <c r="NYM14" s="24"/>
      <c r="NYN14" s="24"/>
      <c r="NYQ14" s="21"/>
      <c r="NYR14" s="22"/>
      <c r="NYS14" s="23"/>
      <c r="NYT14" s="23"/>
      <c r="NYU14" s="23"/>
      <c r="NYV14" s="24"/>
      <c r="NYW14" s="24"/>
      <c r="NYZ14" s="21"/>
      <c r="NZA14" s="22"/>
      <c r="NZB14" s="23"/>
      <c r="NZC14" s="23"/>
      <c r="NZD14" s="23"/>
      <c r="NZE14" s="24"/>
      <c r="NZF14" s="24"/>
      <c r="NZI14" s="21"/>
      <c r="NZJ14" s="22"/>
      <c r="NZK14" s="23"/>
      <c r="NZL14" s="23"/>
      <c r="NZM14" s="23"/>
      <c r="NZN14" s="24"/>
      <c r="NZO14" s="24"/>
      <c r="NZR14" s="21"/>
      <c r="NZS14" s="22"/>
      <c r="NZT14" s="23"/>
      <c r="NZU14" s="23"/>
      <c r="NZV14" s="23"/>
      <c r="NZW14" s="24"/>
      <c r="NZX14" s="24"/>
      <c r="OAA14" s="21"/>
      <c r="OAB14" s="22"/>
      <c r="OAC14" s="23"/>
      <c r="OAD14" s="23"/>
      <c r="OAE14" s="23"/>
      <c r="OAF14" s="24"/>
      <c r="OAG14" s="24"/>
      <c r="OAJ14" s="21"/>
      <c r="OAK14" s="22"/>
      <c r="OAL14" s="23"/>
      <c r="OAM14" s="23"/>
      <c r="OAN14" s="23"/>
      <c r="OAO14" s="24"/>
      <c r="OAP14" s="24"/>
      <c r="OAS14" s="21"/>
      <c r="OAT14" s="22"/>
      <c r="OAU14" s="23"/>
      <c r="OAV14" s="23"/>
      <c r="OAW14" s="23"/>
      <c r="OAX14" s="24"/>
      <c r="OAY14" s="24"/>
      <c r="OBB14" s="21"/>
      <c r="OBC14" s="22"/>
      <c r="OBD14" s="23"/>
      <c r="OBE14" s="23"/>
      <c r="OBF14" s="23"/>
      <c r="OBG14" s="24"/>
      <c r="OBH14" s="24"/>
      <c r="OBK14" s="21"/>
      <c r="OBL14" s="22"/>
      <c r="OBM14" s="23"/>
      <c r="OBN14" s="23"/>
      <c r="OBO14" s="23"/>
      <c r="OBP14" s="24"/>
      <c r="OBQ14" s="24"/>
      <c r="OBT14" s="21"/>
      <c r="OBU14" s="22"/>
      <c r="OBV14" s="23"/>
      <c r="OBW14" s="23"/>
      <c r="OBX14" s="23"/>
      <c r="OBY14" s="24"/>
      <c r="OBZ14" s="24"/>
      <c r="OCC14" s="21"/>
      <c r="OCD14" s="22"/>
      <c r="OCE14" s="23"/>
      <c r="OCF14" s="23"/>
      <c r="OCG14" s="23"/>
      <c r="OCH14" s="24"/>
      <c r="OCI14" s="24"/>
      <c r="OCL14" s="21"/>
      <c r="OCM14" s="22"/>
      <c r="OCN14" s="23"/>
      <c r="OCO14" s="23"/>
      <c r="OCP14" s="23"/>
      <c r="OCQ14" s="24"/>
      <c r="OCR14" s="24"/>
      <c r="OCU14" s="21"/>
      <c r="OCV14" s="22"/>
      <c r="OCW14" s="23"/>
      <c r="OCX14" s="23"/>
      <c r="OCY14" s="23"/>
      <c r="OCZ14" s="24"/>
      <c r="ODA14" s="24"/>
      <c r="ODD14" s="21"/>
      <c r="ODE14" s="22"/>
      <c r="ODF14" s="23"/>
      <c r="ODG14" s="23"/>
      <c r="ODH14" s="23"/>
      <c r="ODI14" s="24"/>
      <c r="ODJ14" s="24"/>
      <c r="ODM14" s="21"/>
      <c r="ODN14" s="22"/>
      <c r="ODO14" s="23"/>
      <c r="ODP14" s="23"/>
      <c r="ODQ14" s="23"/>
      <c r="ODR14" s="24"/>
      <c r="ODS14" s="24"/>
      <c r="ODV14" s="21"/>
      <c r="ODW14" s="22"/>
      <c r="ODX14" s="23"/>
      <c r="ODY14" s="23"/>
      <c r="ODZ14" s="23"/>
      <c r="OEA14" s="24"/>
      <c r="OEB14" s="24"/>
      <c r="OEE14" s="21"/>
      <c r="OEF14" s="22"/>
      <c r="OEG14" s="23"/>
      <c r="OEH14" s="23"/>
      <c r="OEI14" s="23"/>
      <c r="OEJ14" s="24"/>
      <c r="OEK14" s="24"/>
      <c r="OEN14" s="21"/>
      <c r="OEO14" s="22"/>
      <c r="OEP14" s="23"/>
      <c r="OEQ14" s="23"/>
      <c r="OER14" s="23"/>
      <c r="OES14" s="24"/>
      <c r="OET14" s="24"/>
      <c r="OEW14" s="21"/>
      <c r="OEX14" s="22"/>
      <c r="OEY14" s="23"/>
      <c r="OEZ14" s="23"/>
      <c r="OFA14" s="23"/>
      <c r="OFB14" s="24"/>
      <c r="OFC14" s="24"/>
      <c r="OFF14" s="21"/>
      <c r="OFG14" s="22"/>
      <c r="OFH14" s="23"/>
      <c r="OFI14" s="23"/>
      <c r="OFJ14" s="23"/>
      <c r="OFK14" s="24"/>
      <c r="OFL14" s="24"/>
      <c r="OFO14" s="21"/>
      <c r="OFP14" s="22"/>
      <c r="OFQ14" s="23"/>
      <c r="OFR14" s="23"/>
      <c r="OFS14" s="23"/>
      <c r="OFT14" s="24"/>
      <c r="OFU14" s="24"/>
      <c r="OFX14" s="21"/>
      <c r="OFY14" s="22"/>
      <c r="OFZ14" s="23"/>
      <c r="OGA14" s="23"/>
      <c r="OGB14" s="23"/>
      <c r="OGC14" s="24"/>
      <c r="OGD14" s="24"/>
      <c r="OGG14" s="21"/>
      <c r="OGH14" s="22"/>
      <c r="OGI14" s="23"/>
      <c r="OGJ14" s="23"/>
      <c r="OGK14" s="23"/>
      <c r="OGL14" s="24"/>
      <c r="OGM14" s="24"/>
      <c r="OGP14" s="21"/>
      <c r="OGQ14" s="22"/>
      <c r="OGR14" s="23"/>
      <c r="OGS14" s="23"/>
      <c r="OGT14" s="23"/>
      <c r="OGU14" s="24"/>
      <c r="OGV14" s="24"/>
      <c r="OGY14" s="21"/>
      <c r="OGZ14" s="22"/>
      <c r="OHA14" s="23"/>
      <c r="OHB14" s="23"/>
      <c r="OHC14" s="23"/>
      <c r="OHD14" s="24"/>
      <c r="OHE14" s="24"/>
      <c r="OHH14" s="21"/>
      <c r="OHI14" s="22"/>
      <c r="OHJ14" s="23"/>
      <c r="OHK14" s="23"/>
      <c r="OHL14" s="23"/>
      <c r="OHM14" s="24"/>
      <c r="OHN14" s="24"/>
      <c r="OHQ14" s="21"/>
      <c r="OHR14" s="22"/>
      <c r="OHS14" s="23"/>
      <c r="OHT14" s="23"/>
      <c r="OHU14" s="23"/>
      <c r="OHV14" s="24"/>
      <c r="OHW14" s="24"/>
      <c r="OHZ14" s="21"/>
      <c r="OIA14" s="22"/>
      <c r="OIB14" s="23"/>
      <c r="OIC14" s="23"/>
      <c r="OID14" s="23"/>
      <c r="OIE14" s="24"/>
      <c r="OIF14" s="24"/>
      <c r="OII14" s="21"/>
      <c r="OIJ14" s="22"/>
      <c r="OIK14" s="23"/>
      <c r="OIL14" s="23"/>
      <c r="OIM14" s="23"/>
      <c r="OIN14" s="24"/>
      <c r="OIO14" s="24"/>
      <c r="OIR14" s="21"/>
      <c r="OIS14" s="22"/>
      <c r="OIT14" s="23"/>
      <c r="OIU14" s="23"/>
      <c r="OIV14" s="23"/>
      <c r="OIW14" s="24"/>
      <c r="OIX14" s="24"/>
      <c r="OJA14" s="21"/>
      <c r="OJB14" s="22"/>
      <c r="OJC14" s="23"/>
      <c r="OJD14" s="23"/>
      <c r="OJE14" s="23"/>
      <c r="OJF14" s="24"/>
      <c r="OJG14" s="24"/>
      <c r="OJJ14" s="21"/>
      <c r="OJK14" s="22"/>
      <c r="OJL14" s="23"/>
      <c r="OJM14" s="23"/>
      <c r="OJN14" s="23"/>
      <c r="OJO14" s="24"/>
      <c r="OJP14" s="24"/>
      <c r="OJS14" s="21"/>
      <c r="OJT14" s="22"/>
      <c r="OJU14" s="23"/>
      <c r="OJV14" s="23"/>
      <c r="OJW14" s="23"/>
      <c r="OJX14" s="24"/>
      <c r="OJY14" s="24"/>
      <c r="OKB14" s="21"/>
      <c r="OKC14" s="22"/>
      <c r="OKD14" s="23"/>
      <c r="OKE14" s="23"/>
      <c r="OKF14" s="23"/>
      <c r="OKG14" s="24"/>
      <c r="OKH14" s="24"/>
      <c r="OKK14" s="21"/>
      <c r="OKL14" s="22"/>
      <c r="OKM14" s="23"/>
      <c r="OKN14" s="23"/>
      <c r="OKO14" s="23"/>
      <c r="OKP14" s="24"/>
      <c r="OKQ14" s="24"/>
      <c r="OKT14" s="21"/>
      <c r="OKU14" s="22"/>
      <c r="OKV14" s="23"/>
      <c r="OKW14" s="23"/>
      <c r="OKX14" s="23"/>
      <c r="OKY14" s="24"/>
      <c r="OKZ14" s="24"/>
      <c r="OLC14" s="21"/>
      <c r="OLD14" s="22"/>
      <c r="OLE14" s="23"/>
      <c r="OLF14" s="23"/>
      <c r="OLG14" s="23"/>
      <c r="OLH14" s="24"/>
      <c r="OLI14" s="24"/>
      <c r="OLL14" s="21"/>
      <c r="OLM14" s="22"/>
      <c r="OLN14" s="23"/>
      <c r="OLO14" s="23"/>
      <c r="OLP14" s="23"/>
      <c r="OLQ14" s="24"/>
      <c r="OLR14" s="24"/>
      <c r="OLU14" s="21"/>
      <c r="OLV14" s="22"/>
      <c r="OLW14" s="23"/>
      <c r="OLX14" s="23"/>
      <c r="OLY14" s="23"/>
      <c r="OLZ14" s="24"/>
      <c r="OMA14" s="24"/>
      <c r="OMD14" s="21"/>
      <c r="OME14" s="22"/>
      <c r="OMF14" s="23"/>
      <c r="OMG14" s="23"/>
      <c r="OMH14" s="23"/>
      <c r="OMI14" s="24"/>
      <c r="OMJ14" s="24"/>
      <c r="OMM14" s="21"/>
      <c r="OMN14" s="22"/>
      <c r="OMO14" s="23"/>
      <c r="OMP14" s="23"/>
      <c r="OMQ14" s="23"/>
      <c r="OMR14" s="24"/>
      <c r="OMS14" s="24"/>
      <c r="OMV14" s="21"/>
      <c r="OMW14" s="22"/>
      <c r="OMX14" s="23"/>
      <c r="OMY14" s="23"/>
      <c r="OMZ14" s="23"/>
      <c r="ONA14" s="24"/>
      <c r="ONB14" s="24"/>
      <c r="ONE14" s="21"/>
      <c r="ONF14" s="22"/>
      <c r="ONG14" s="23"/>
      <c r="ONH14" s="23"/>
      <c r="ONI14" s="23"/>
      <c r="ONJ14" s="24"/>
      <c r="ONK14" s="24"/>
      <c r="ONN14" s="21"/>
      <c r="ONO14" s="22"/>
      <c r="ONP14" s="23"/>
      <c r="ONQ14" s="23"/>
      <c r="ONR14" s="23"/>
      <c r="ONS14" s="24"/>
      <c r="ONT14" s="24"/>
      <c r="ONW14" s="21"/>
      <c r="ONX14" s="22"/>
      <c r="ONY14" s="23"/>
      <c r="ONZ14" s="23"/>
      <c r="OOA14" s="23"/>
      <c r="OOB14" s="24"/>
      <c r="OOC14" s="24"/>
      <c r="OOF14" s="21"/>
      <c r="OOG14" s="22"/>
      <c r="OOH14" s="23"/>
      <c r="OOI14" s="23"/>
      <c r="OOJ14" s="23"/>
      <c r="OOK14" s="24"/>
      <c r="OOL14" s="24"/>
      <c r="OOO14" s="21"/>
      <c r="OOP14" s="22"/>
      <c r="OOQ14" s="23"/>
      <c r="OOR14" s="23"/>
      <c r="OOS14" s="23"/>
      <c r="OOT14" s="24"/>
      <c r="OOU14" s="24"/>
      <c r="OOX14" s="21"/>
      <c r="OOY14" s="22"/>
      <c r="OOZ14" s="23"/>
      <c r="OPA14" s="23"/>
      <c r="OPB14" s="23"/>
      <c r="OPC14" s="24"/>
      <c r="OPD14" s="24"/>
      <c r="OPG14" s="21"/>
      <c r="OPH14" s="22"/>
      <c r="OPI14" s="23"/>
      <c r="OPJ14" s="23"/>
      <c r="OPK14" s="23"/>
      <c r="OPL14" s="24"/>
      <c r="OPM14" s="24"/>
      <c r="OPP14" s="21"/>
      <c r="OPQ14" s="22"/>
      <c r="OPR14" s="23"/>
      <c r="OPS14" s="23"/>
      <c r="OPT14" s="23"/>
      <c r="OPU14" s="24"/>
      <c r="OPV14" s="24"/>
      <c r="OPY14" s="21"/>
      <c r="OPZ14" s="22"/>
      <c r="OQA14" s="23"/>
      <c r="OQB14" s="23"/>
      <c r="OQC14" s="23"/>
      <c r="OQD14" s="24"/>
      <c r="OQE14" s="24"/>
      <c r="OQH14" s="21"/>
      <c r="OQI14" s="22"/>
      <c r="OQJ14" s="23"/>
      <c r="OQK14" s="23"/>
      <c r="OQL14" s="23"/>
      <c r="OQM14" s="24"/>
      <c r="OQN14" s="24"/>
      <c r="OQQ14" s="21"/>
      <c r="OQR14" s="22"/>
      <c r="OQS14" s="23"/>
      <c r="OQT14" s="23"/>
      <c r="OQU14" s="23"/>
      <c r="OQV14" s="24"/>
      <c r="OQW14" s="24"/>
      <c r="OQZ14" s="21"/>
      <c r="ORA14" s="22"/>
      <c r="ORB14" s="23"/>
      <c r="ORC14" s="23"/>
      <c r="ORD14" s="23"/>
      <c r="ORE14" s="24"/>
      <c r="ORF14" s="24"/>
      <c r="ORI14" s="21"/>
      <c r="ORJ14" s="22"/>
      <c r="ORK14" s="23"/>
      <c r="ORL14" s="23"/>
      <c r="ORM14" s="23"/>
      <c r="ORN14" s="24"/>
      <c r="ORO14" s="24"/>
      <c r="ORR14" s="21"/>
      <c r="ORS14" s="22"/>
      <c r="ORT14" s="23"/>
      <c r="ORU14" s="23"/>
      <c r="ORV14" s="23"/>
      <c r="ORW14" s="24"/>
      <c r="ORX14" s="24"/>
      <c r="OSA14" s="21"/>
      <c r="OSB14" s="22"/>
      <c r="OSC14" s="23"/>
      <c r="OSD14" s="23"/>
      <c r="OSE14" s="23"/>
      <c r="OSF14" s="24"/>
      <c r="OSG14" s="24"/>
      <c r="OSJ14" s="21"/>
      <c r="OSK14" s="22"/>
      <c r="OSL14" s="23"/>
      <c r="OSM14" s="23"/>
      <c r="OSN14" s="23"/>
      <c r="OSO14" s="24"/>
      <c r="OSP14" s="24"/>
      <c r="OSS14" s="21"/>
      <c r="OST14" s="22"/>
      <c r="OSU14" s="23"/>
      <c r="OSV14" s="23"/>
      <c r="OSW14" s="23"/>
      <c r="OSX14" s="24"/>
      <c r="OSY14" s="24"/>
      <c r="OTB14" s="21"/>
      <c r="OTC14" s="22"/>
      <c r="OTD14" s="23"/>
      <c r="OTE14" s="23"/>
      <c r="OTF14" s="23"/>
      <c r="OTG14" s="24"/>
      <c r="OTH14" s="24"/>
      <c r="OTK14" s="21"/>
      <c r="OTL14" s="22"/>
      <c r="OTM14" s="23"/>
      <c r="OTN14" s="23"/>
      <c r="OTO14" s="23"/>
      <c r="OTP14" s="24"/>
      <c r="OTQ14" s="24"/>
      <c r="OTT14" s="21"/>
      <c r="OTU14" s="22"/>
      <c r="OTV14" s="23"/>
      <c r="OTW14" s="23"/>
      <c r="OTX14" s="23"/>
      <c r="OTY14" s="24"/>
      <c r="OTZ14" s="24"/>
      <c r="OUC14" s="21"/>
      <c r="OUD14" s="22"/>
      <c r="OUE14" s="23"/>
      <c r="OUF14" s="23"/>
      <c r="OUG14" s="23"/>
      <c r="OUH14" s="24"/>
      <c r="OUI14" s="24"/>
      <c r="OUL14" s="21"/>
      <c r="OUM14" s="22"/>
      <c r="OUN14" s="23"/>
      <c r="OUO14" s="23"/>
      <c r="OUP14" s="23"/>
      <c r="OUQ14" s="24"/>
      <c r="OUR14" s="24"/>
      <c r="OUU14" s="21"/>
      <c r="OUV14" s="22"/>
      <c r="OUW14" s="23"/>
      <c r="OUX14" s="23"/>
      <c r="OUY14" s="23"/>
      <c r="OUZ14" s="24"/>
      <c r="OVA14" s="24"/>
      <c r="OVD14" s="21"/>
      <c r="OVE14" s="22"/>
      <c r="OVF14" s="23"/>
      <c r="OVG14" s="23"/>
      <c r="OVH14" s="23"/>
      <c r="OVI14" s="24"/>
      <c r="OVJ14" s="24"/>
      <c r="OVM14" s="21"/>
      <c r="OVN14" s="22"/>
      <c r="OVO14" s="23"/>
      <c r="OVP14" s="23"/>
      <c r="OVQ14" s="23"/>
      <c r="OVR14" s="24"/>
      <c r="OVS14" s="24"/>
      <c r="OVV14" s="21"/>
      <c r="OVW14" s="22"/>
      <c r="OVX14" s="23"/>
      <c r="OVY14" s="23"/>
      <c r="OVZ14" s="23"/>
      <c r="OWA14" s="24"/>
      <c r="OWB14" s="24"/>
      <c r="OWE14" s="21"/>
      <c r="OWF14" s="22"/>
      <c r="OWG14" s="23"/>
      <c r="OWH14" s="23"/>
      <c r="OWI14" s="23"/>
      <c r="OWJ14" s="24"/>
      <c r="OWK14" s="24"/>
      <c r="OWN14" s="21"/>
      <c r="OWO14" s="22"/>
      <c r="OWP14" s="23"/>
      <c r="OWQ14" s="23"/>
      <c r="OWR14" s="23"/>
      <c r="OWS14" s="24"/>
      <c r="OWT14" s="24"/>
      <c r="OWW14" s="21"/>
      <c r="OWX14" s="22"/>
      <c r="OWY14" s="23"/>
      <c r="OWZ14" s="23"/>
      <c r="OXA14" s="23"/>
      <c r="OXB14" s="24"/>
      <c r="OXC14" s="24"/>
      <c r="OXF14" s="21"/>
      <c r="OXG14" s="22"/>
      <c r="OXH14" s="23"/>
      <c r="OXI14" s="23"/>
      <c r="OXJ14" s="23"/>
      <c r="OXK14" s="24"/>
      <c r="OXL14" s="24"/>
      <c r="OXO14" s="21"/>
      <c r="OXP14" s="22"/>
      <c r="OXQ14" s="23"/>
      <c r="OXR14" s="23"/>
      <c r="OXS14" s="23"/>
      <c r="OXT14" s="24"/>
      <c r="OXU14" s="24"/>
      <c r="OXX14" s="21"/>
      <c r="OXY14" s="22"/>
      <c r="OXZ14" s="23"/>
      <c r="OYA14" s="23"/>
      <c r="OYB14" s="23"/>
      <c r="OYC14" s="24"/>
      <c r="OYD14" s="24"/>
      <c r="OYG14" s="21"/>
      <c r="OYH14" s="22"/>
      <c r="OYI14" s="23"/>
      <c r="OYJ14" s="23"/>
      <c r="OYK14" s="23"/>
      <c r="OYL14" s="24"/>
      <c r="OYM14" s="24"/>
      <c r="OYP14" s="21"/>
      <c r="OYQ14" s="22"/>
      <c r="OYR14" s="23"/>
      <c r="OYS14" s="23"/>
      <c r="OYT14" s="23"/>
      <c r="OYU14" s="24"/>
      <c r="OYV14" s="24"/>
      <c r="OYY14" s="21"/>
      <c r="OYZ14" s="22"/>
      <c r="OZA14" s="23"/>
      <c r="OZB14" s="23"/>
      <c r="OZC14" s="23"/>
      <c r="OZD14" s="24"/>
      <c r="OZE14" s="24"/>
      <c r="OZH14" s="21"/>
      <c r="OZI14" s="22"/>
      <c r="OZJ14" s="23"/>
      <c r="OZK14" s="23"/>
      <c r="OZL14" s="23"/>
      <c r="OZM14" s="24"/>
      <c r="OZN14" s="24"/>
      <c r="OZQ14" s="21"/>
      <c r="OZR14" s="22"/>
      <c r="OZS14" s="23"/>
      <c r="OZT14" s="23"/>
      <c r="OZU14" s="23"/>
      <c r="OZV14" s="24"/>
      <c r="OZW14" s="24"/>
      <c r="OZZ14" s="21"/>
      <c r="PAA14" s="22"/>
      <c r="PAB14" s="23"/>
      <c r="PAC14" s="23"/>
      <c r="PAD14" s="23"/>
      <c r="PAE14" s="24"/>
      <c r="PAF14" s="24"/>
      <c r="PAI14" s="21"/>
      <c r="PAJ14" s="22"/>
      <c r="PAK14" s="23"/>
      <c r="PAL14" s="23"/>
      <c r="PAM14" s="23"/>
      <c r="PAN14" s="24"/>
      <c r="PAO14" s="24"/>
      <c r="PAR14" s="21"/>
      <c r="PAS14" s="22"/>
      <c r="PAT14" s="23"/>
      <c r="PAU14" s="23"/>
      <c r="PAV14" s="23"/>
      <c r="PAW14" s="24"/>
      <c r="PAX14" s="24"/>
      <c r="PBA14" s="21"/>
      <c r="PBB14" s="22"/>
      <c r="PBC14" s="23"/>
      <c r="PBD14" s="23"/>
      <c r="PBE14" s="23"/>
      <c r="PBF14" s="24"/>
      <c r="PBG14" s="24"/>
      <c r="PBJ14" s="21"/>
      <c r="PBK14" s="22"/>
      <c r="PBL14" s="23"/>
      <c r="PBM14" s="23"/>
      <c r="PBN14" s="23"/>
      <c r="PBO14" s="24"/>
      <c r="PBP14" s="24"/>
      <c r="PBS14" s="21"/>
      <c r="PBT14" s="22"/>
      <c r="PBU14" s="23"/>
      <c r="PBV14" s="23"/>
      <c r="PBW14" s="23"/>
      <c r="PBX14" s="24"/>
      <c r="PBY14" s="24"/>
      <c r="PCB14" s="21"/>
      <c r="PCC14" s="22"/>
      <c r="PCD14" s="23"/>
      <c r="PCE14" s="23"/>
      <c r="PCF14" s="23"/>
      <c r="PCG14" s="24"/>
      <c r="PCH14" s="24"/>
      <c r="PCK14" s="21"/>
      <c r="PCL14" s="22"/>
      <c r="PCM14" s="23"/>
      <c r="PCN14" s="23"/>
      <c r="PCO14" s="23"/>
      <c r="PCP14" s="24"/>
      <c r="PCQ14" s="24"/>
      <c r="PCT14" s="21"/>
      <c r="PCU14" s="22"/>
      <c r="PCV14" s="23"/>
      <c r="PCW14" s="23"/>
      <c r="PCX14" s="23"/>
      <c r="PCY14" s="24"/>
      <c r="PCZ14" s="24"/>
      <c r="PDC14" s="21"/>
      <c r="PDD14" s="22"/>
      <c r="PDE14" s="23"/>
      <c r="PDF14" s="23"/>
      <c r="PDG14" s="23"/>
      <c r="PDH14" s="24"/>
      <c r="PDI14" s="24"/>
      <c r="PDL14" s="21"/>
      <c r="PDM14" s="22"/>
      <c r="PDN14" s="23"/>
      <c r="PDO14" s="23"/>
      <c r="PDP14" s="23"/>
      <c r="PDQ14" s="24"/>
      <c r="PDR14" s="24"/>
      <c r="PDU14" s="21"/>
      <c r="PDV14" s="22"/>
      <c r="PDW14" s="23"/>
      <c r="PDX14" s="23"/>
      <c r="PDY14" s="23"/>
      <c r="PDZ14" s="24"/>
      <c r="PEA14" s="24"/>
      <c r="PED14" s="21"/>
      <c r="PEE14" s="22"/>
      <c r="PEF14" s="23"/>
      <c r="PEG14" s="23"/>
      <c r="PEH14" s="23"/>
      <c r="PEI14" s="24"/>
      <c r="PEJ14" s="24"/>
      <c r="PEM14" s="21"/>
      <c r="PEN14" s="22"/>
      <c r="PEO14" s="23"/>
      <c r="PEP14" s="23"/>
      <c r="PEQ14" s="23"/>
      <c r="PER14" s="24"/>
      <c r="PES14" s="24"/>
      <c r="PEV14" s="21"/>
      <c r="PEW14" s="22"/>
      <c r="PEX14" s="23"/>
      <c r="PEY14" s="23"/>
      <c r="PEZ14" s="23"/>
      <c r="PFA14" s="24"/>
      <c r="PFB14" s="24"/>
      <c r="PFE14" s="21"/>
      <c r="PFF14" s="22"/>
      <c r="PFG14" s="23"/>
      <c r="PFH14" s="23"/>
      <c r="PFI14" s="23"/>
      <c r="PFJ14" s="24"/>
      <c r="PFK14" s="24"/>
      <c r="PFN14" s="21"/>
      <c r="PFO14" s="22"/>
      <c r="PFP14" s="23"/>
      <c r="PFQ14" s="23"/>
      <c r="PFR14" s="23"/>
      <c r="PFS14" s="24"/>
      <c r="PFT14" s="24"/>
      <c r="PFW14" s="21"/>
      <c r="PFX14" s="22"/>
      <c r="PFY14" s="23"/>
      <c r="PFZ14" s="23"/>
      <c r="PGA14" s="23"/>
      <c r="PGB14" s="24"/>
      <c r="PGC14" s="24"/>
      <c r="PGF14" s="21"/>
      <c r="PGG14" s="22"/>
      <c r="PGH14" s="23"/>
      <c r="PGI14" s="23"/>
      <c r="PGJ14" s="23"/>
      <c r="PGK14" s="24"/>
      <c r="PGL14" s="24"/>
      <c r="PGO14" s="21"/>
      <c r="PGP14" s="22"/>
      <c r="PGQ14" s="23"/>
      <c r="PGR14" s="23"/>
      <c r="PGS14" s="23"/>
      <c r="PGT14" s="24"/>
      <c r="PGU14" s="24"/>
      <c r="PGX14" s="21"/>
      <c r="PGY14" s="22"/>
      <c r="PGZ14" s="23"/>
      <c r="PHA14" s="23"/>
      <c r="PHB14" s="23"/>
      <c r="PHC14" s="24"/>
      <c r="PHD14" s="24"/>
      <c r="PHG14" s="21"/>
      <c r="PHH14" s="22"/>
      <c r="PHI14" s="23"/>
      <c r="PHJ14" s="23"/>
      <c r="PHK14" s="23"/>
      <c r="PHL14" s="24"/>
      <c r="PHM14" s="24"/>
      <c r="PHP14" s="21"/>
      <c r="PHQ14" s="22"/>
      <c r="PHR14" s="23"/>
      <c r="PHS14" s="23"/>
      <c r="PHT14" s="23"/>
      <c r="PHU14" s="24"/>
      <c r="PHV14" s="24"/>
      <c r="PHY14" s="21"/>
      <c r="PHZ14" s="22"/>
      <c r="PIA14" s="23"/>
      <c r="PIB14" s="23"/>
      <c r="PIC14" s="23"/>
      <c r="PID14" s="24"/>
      <c r="PIE14" s="24"/>
      <c r="PIH14" s="21"/>
      <c r="PII14" s="22"/>
      <c r="PIJ14" s="23"/>
      <c r="PIK14" s="23"/>
      <c r="PIL14" s="23"/>
      <c r="PIM14" s="24"/>
      <c r="PIN14" s="24"/>
      <c r="PIQ14" s="21"/>
      <c r="PIR14" s="22"/>
      <c r="PIS14" s="23"/>
      <c r="PIT14" s="23"/>
      <c r="PIU14" s="23"/>
      <c r="PIV14" s="24"/>
      <c r="PIW14" s="24"/>
      <c r="PIZ14" s="21"/>
      <c r="PJA14" s="22"/>
      <c r="PJB14" s="23"/>
      <c r="PJC14" s="23"/>
      <c r="PJD14" s="23"/>
      <c r="PJE14" s="24"/>
      <c r="PJF14" s="24"/>
      <c r="PJI14" s="21"/>
      <c r="PJJ14" s="22"/>
      <c r="PJK14" s="23"/>
      <c r="PJL14" s="23"/>
      <c r="PJM14" s="23"/>
      <c r="PJN14" s="24"/>
      <c r="PJO14" s="24"/>
      <c r="PJR14" s="21"/>
      <c r="PJS14" s="22"/>
      <c r="PJT14" s="23"/>
      <c r="PJU14" s="23"/>
      <c r="PJV14" s="23"/>
      <c r="PJW14" s="24"/>
      <c r="PJX14" s="24"/>
      <c r="PKA14" s="21"/>
      <c r="PKB14" s="22"/>
      <c r="PKC14" s="23"/>
      <c r="PKD14" s="23"/>
      <c r="PKE14" s="23"/>
      <c r="PKF14" s="24"/>
      <c r="PKG14" s="24"/>
      <c r="PKJ14" s="21"/>
      <c r="PKK14" s="22"/>
      <c r="PKL14" s="23"/>
      <c r="PKM14" s="23"/>
      <c r="PKN14" s="23"/>
      <c r="PKO14" s="24"/>
      <c r="PKP14" s="24"/>
      <c r="PKS14" s="21"/>
      <c r="PKT14" s="22"/>
      <c r="PKU14" s="23"/>
      <c r="PKV14" s="23"/>
      <c r="PKW14" s="23"/>
      <c r="PKX14" s="24"/>
      <c r="PKY14" s="24"/>
      <c r="PLB14" s="21"/>
      <c r="PLC14" s="22"/>
      <c r="PLD14" s="23"/>
      <c r="PLE14" s="23"/>
      <c r="PLF14" s="23"/>
      <c r="PLG14" s="24"/>
      <c r="PLH14" s="24"/>
      <c r="PLK14" s="21"/>
      <c r="PLL14" s="22"/>
      <c r="PLM14" s="23"/>
      <c r="PLN14" s="23"/>
      <c r="PLO14" s="23"/>
      <c r="PLP14" s="24"/>
      <c r="PLQ14" s="24"/>
      <c r="PLT14" s="21"/>
      <c r="PLU14" s="22"/>
      <c r="PLV14" s="23"/>
      <c r="PLW14" s="23"/>
      <c r="PLX14" s="23"/>
      <c r="PLY14" s="24"/>
      <c r="PLZ14" s="24"/>
      <c r="PMC14" s="21"/>
      <c r="PMD14" s="22"/>
      <c r="PME14" s="23"/>
      <c r="PMF14" s="23"/>
      <c r="PMG14" s="23"/>
      <c r="PMH14" s="24"/>
      <c r="PMI14" s="24"/>
      <c r="PML14" s="21"/>
      <c r="PMM14" s="22"/>
      <c r="PMN14" s="23"/>
      <c r="PMO14" s="23"/>
      <c r="PMP14" s="23"/>
      <c r="PMQ14" s="24"/>
      <c r="PMR14" s="24"/>
      <c r="PMU14" s="21"/>
      <c r="PMV14" s="22"/>
      <c r="PMW14" s="23"/>
      <c r="PMX14" s="23"/>
      <c r="PMY14" s="23"/>
      <c r="PMZ14" s="24"/>
      <c r="PNA14" s="24"/>
      <c r="PND14" s="21"/>
      <c r="PNE14" s="22"/>
      <c r="PNF14" s="23"/>
      <c r="PNG14" s="23"/>
      <c r="PNH14" s="23"/>
      <c r="PNI14" s="24"/>
      <c r="PNJ14" s="24"/>
      <c r="PNM14" s="21"/>
      <c r="PNN14" s="22"/>
      <c r="PNO14" s="23"/>
      <c r="PNP14" s="23"/>
      <c r="PNQ14" s="23"/>
      <c r="PNR14" s="24"/>
      <c r="PNS14" s="24"/>
      <c r="PNV14" s="21"/>
      <c r="PNW14" s="22"/>
      <c r="PNX14" s="23"/>
      <c r="PNY14" s="23"/>
      <c r="PNZ14" s="23"/>
      <c r="POA14" s="24"/>
      <c r="POB14" s="24"/>
      <c r="POE14" s="21"/>
      <c r="POF14" s="22"/>
      <c r="POG14" s="23"/>
      <c r="POH14" s="23"/>
      <c r="POI14" s="23"/>
      <c r="POJ14" s="24"/>
      <c r="POK14" s="24"/>
      <c r="PON14" s="21"/>
      <c r="POO14" s="22"/>
      <c r="POP14" s="23"/>
      <c r="POQ14" s="23"/>
      <c r="POR14" s="23"/>
      <c r="POS14" s="24"/>
      <c r="POT14" s="24"/>
      <c r="POW14" s="21"/>
      <c r="POX14" s="22"/>
      <c r="POY14" s="23"/>
      <c r="POZ14" s="23"/>
      <c r="PPA14" s="23"/>
      <c r="PPB14" s="24"/>
      <c r="PPC14" s="24"/>
      <c r="PPF14" s="21"/>
      <c r="PPG14" s="22"/>
      <c r="PPH14" s="23"/>
      <c r="PPI14" s="23"/>
      <c r="PPJ14" s="23"/>
      <c r="PPK14" s="24"/>
      <c r="PPL14" s="24"/>
      <c r="PPO14" s="21"/>
      <c r="PPP14" s="22"/>
      <c r="PPQ14" s="23"/>
      <c r="PPR14" s="23"/>
      <c r="PPS14" s="23"/>
      <c r="PPT14" s="24"/>
      <c r="PPU14" s="24"/>
      <c r="PPX14" s="21"/>
      <c r="PPY14" s="22"/>
      <c r="PPZ14" s="23"/>
      <c r="PQA14" s="23"/>
      <c r="PQB14" s="23"/>
      <c r="PQC14" s="24"/>
      <c r="PQD14" s="24"/>
      <c r="PQG14" s="21"/>
      <c r="PQH14" s="22"/>
      <c r="PQI14" s="23"/>
      <c r="PQJ14" s="23"/>
      <c r="PQK14" s="23"/>
      <c r="PQL14" s="24"/>
      <c r="PQM14" s="24"/>
      <c r="PQP14" s="21"/>
      <c r="PQQ14" s="22"/>
      <c r="PQR14" s="23"/>
      <c r="PQS14" s="23"/>
      <c r="PQT14" s="23"/>
      <c r="PQU14" s="24"/>
      <c r="PQV14" s="24"/>
      <c r="PQY14" s="21"/>
      <c r="PQZ14" s="22"/>
      <c r="PRA14" s="23"/>
      <c r="PRB14" s="23"/>
      <c r="PRC14" s="23"/>
      <c r="PRD14" s="24"/>
      <c r="PRE14" s="24"/>
      <c r="PRH14" s="21"/>
      <c r="PRI14" s="22"/>
      <c r="PRJ14" s="23"/>
      <c r="PRK14" s="23"/>
      <c r="PRL14" s="23"/>
      <c r="PRM14" s="24"/>
      <c r="PRN14" s="24"/>
      <c r="PRQ14" s="21"/>
      <c r="PRR14" s="22"/>
      <c r="PRS14" s="23"/>
      <c r="PRT14" s="23"/>
      <c r="PRU14" s="23"/>
      <c r="PRV14" s="24"/>
      <c r="PRW14" s="24"/>
      <c r="PRZ14" s="21"/>
      <c r="PSA14" s="22"/>
      <c r="PSB14" s="23"/>
      <c r="PSC14" s="23"/>
      <c r="PSD14" s="23"/>
      <c r="PSE14" s="24"/>
      <c r="PSF14" s="24"/>
      <c r="PSI14" s="21"/>
      <c r="PSJ14" s="22"/>
      <c r="PSK14" s="23"/>
      <c r="PSL14" s="23"/>
      <c r="PSM14" s="23"/>
      <c r="PSN14" s="24"/>
      <c r="PSO14" s="24"/>
      <c r="PSR14" s="21"/>
      <c r="PSS14" s="22"/>
      <c r="PST14" s="23"/>
      <c r="PSU14" s="23"/>
      <c r="PSV14" s="23"/>
      <c r="PSW14" s="24"/>
      <c r="PSX14" s="24"/>
      <c r="PTA14" s="21"/>
      <c r="PTB14" s="22"/>
      <c r="PTC14" s="23"/>
      <c r="PTD14" s="23"/>
      <c r="PTE14" s="23"/>
      <c r="PTF14" s="24"/>
      <c r="PTG14" s="24"/>
      <c r="PTJ14" s="21"/>
      <c r="PTK14" s="22"/>
      <c r="PTL14" s="23"/>
      <c r="PTM14" s="23"/>
      <c r="PTN14" s="23"/>
      <c r="PTO14" s="24"/>
      <c r="PTP14" s="24"/>
      <c r="PTS14" s="21"/>
      <c r="PTT14" s="22"/>
      <c r="PTU14" s="23"/>
      <c r="PTV14" s="23"/>
      <c r="PTW14" s="23"/>
      <c r="PTX14" s="24"/>
      <c r="PTY14" s="24"/>
      <c r="PUB14" s="21"/>
      <c r="PUC14" s="22"/>
      <c r="PUD14" s="23"/>
      <c r="PUE14" s="23"/>
      <c r="PUF14" s="23"/>
      <c r="PUG14" s="24"/>
      <c r="PUH14" s="24"/>
      <c r="PUK14" s="21"/>
      <c r="PUL14" s="22"/>
      <c r="PUM14" s="23"/>
      <c r="PUN14" s="23"/>
      <c r="PUO14" s="23"/>
      <c r="PUP14" s="24"/>
      <c r="PUQ14" s="24"/>
      <c r="PUT14" s="21"/>
      <c r="PUU14" s="22"/>
      <c r="PUV14" s="23"/>
      <c r="PUW14" s="23"/>
      <c r="PUX14" s="23"/>
      <c r="PUY14" s="24"/>
      <c r="PUZ14" s="24"/>
      <c r="PVC14" s="21"/>
      <c r="PVD14" s="22"/>
      <c r="PVE14" s="23"/>
      <c r="PVF14" s="23"/>
      <c r="PVG14" s="23"/>
      <c r="PVH14" s="24"/>
      <c r="PVI14" s="24"/>
      <c r="PVL14" s="21"/>
      <c r="PVM14" s="22"/>
      <c r="PVN14" s="23"/>
      <c r="PVO14" s="23"/>
      <c r="PVP14" s="23"/>
      <c r="PVQ14" s="24"/>
      <c r="PVR14" s="24"/>
      <c r="PVU14" s="21"/>
      <c r="PVV14" s="22"/>
      <c r="PVW14" s="23"/>
      <c r="PVX14" s="23"/>
      <c r="PVY14" s="23"/>
      <c r="PVZ14" s="24"/>
      <c r="PWA14" s="24"/>
      <c r="PWD14" s="21"/>
      <c r="PWE14" s="22"/>
      <c r="PWF14" s="23"/>
      <c r="PWG14" s="23"/>
      <c r="PWH14" s="23"/>
      <c r="PWI14" s="24"/>
      <c r="PWJ14" s="24"/>
      <c r="PWM14" s="21"/>
      <c r="PWN14" s="22"/>
      <c r="PWO14" s="23"/>
      <c r="PWP14" s="23"/>
      <c r="PWQ14" s="23"/>
      <c r="PWR14" s="24"/>
      <c r="PWS14" s="24"/>
      <c r="PWV14" s="21"/>
      <c r="PWW14" s="22"/>
      <c r="PWX14" s="23"/>
      <c r="PWY14" s="23"/>
      <c r="PWZ14" s="23"/>
      <c r="PXA14" s="24"/>
      <c r="PXB14" s="24"/>
      <c r="PXE14" s="21"/>
      <c r="PXF14" s="22"/>
      <c r="PXG14" s="23"/>
      <c r="PXH14" s="23"/>
      <c r="PXI14" s="23"/>
      <c r="PXJ14" s="24"/>
      <c r="PXK14" s="24"/>
      <c r="PXN14" s="21"/>
      <c r="PXO14" s="22"/>
      <c r="PXP14" s="23"/>
      <c r="PXQ14" s="23"/>
      <c r="PXR14" s="23"/>
      <c r="PXS14" s="24"/>
      <c r="PXT14" s="24"/>
      <c r="PXW14" s="21"/>
      <c r="PXX14" s="22"/>
      <c r="PXY14" s="23"/>
      <c r="PXZ14" s="23"/>
      <c r="PYA14" s="23"/>
      <c r="PYB14" s="24"/>
      <c r="PYC14" s="24"/>
      <c r="PYF14" s="21"/>
      <c r="PYG14" s="22"/>
      <c r="PYH14" s="23"/>
      <c r="PYI14" s="23"/>
      <c r="PYJ14" s="23"/>
      <c r="PYK14" s="24"/>
      <c r="PYL14" s="24"/>
      <c r="PYO14" s="21"/>
      <c r="PYP14" s="22"/>
      <c r="PYQ14" s="23"/>
      <c r="PYR14" s="23"/>
      <c r="PYS14" s="23"/>
      <c r="PYT14" s="24"/>
      <c r="PYU14" s="24"/>
      <c r="PYX14" s="21"/>
      <c r="PYY14" s="22"/>
      <c r="PYZ14" s="23"/>
      <c r="PZA14" s="23"/>
      <c r="PZB14" s="23"/>
      <c r="PZC14" s="24"/>
      <c r="PZD14" s="24"/>
      <c r="PZG14" s="21"/>
      <c r="PZH14" s="22"/>
      <c r="PZI14" s="23"/>
      <c r="PZJ14" s="23"/>
      <c r="PZK14" s="23"/>
      <c r="PZL14" s="24"/>
      <c r="PZM14" s="24"/>
      <c r="PZP14" s="21"/>
      <c r="PZQ14" s="22"/>
      <c r="PZR14" s="23"/>
      <c r="PZS14" s="23"/>
      <c r="PZT14" s="23"/>
      <c r="PZU14" s="24"/>
      <c r="PZV14" s="24"/>
      <c r="PZY14" s="21"/>
      <c r="PZZ14" s="22"/>
      <c r="QAA14" s="23"/>
      <c r="QAB14" s="23"/>
      <c r="QAC14" s="23"/>
      <c r="QAD14" s="24"/>
      <c r="QAE14" s="24"/>
      <c r="QAH14" s="21"/>
      <c r="QAI14" s="22"/>
      <c r="QAJ14" s="23"/>
      <c r="QAK14" s="23"/>
      <c r="QAL14" s="23"/>
      <c r="QAM14" s="24"/>
      <c r="QAN14" s="24"/>
      <c r="QAQ14" s="21"/>
      <c r="QAR14" s="22"/>
      <c r="QAS14" s="23"/>
      <c r="QAT14" s="23"/>
      <c r="QAU14" s="23"/>
      <c r="QAV14" s="24"/>
      <c r="QAW14" s="24"/>
      <c r="QAZ14" s="21"/>
      <c r="QBA14" s="22"/>
      <c r="QBB14" s="23"/>
      <c r="QBC14" s="23"/>
      <c r="QBD14" s="23"/>
      <c r="QBE14" s="24"/>
      <c r="QBF14" s="24"/>
      <c r="QBI14" s="21"/>
      <c r="QBJ14" s="22"/>
      <c r="QBK14" s="23"/>
      <c r="QBL14" s="23"/>
      <c r="QBM14" s="23"/>
      <c r="QBN14" s="24"/>
      <c r="QBO14" s="24"/>
      <c r="QBR14" s="21"/>
      <c r="QBS14" s="22"/>
      <c r="QBT14" s="23"/>
      <c r="QBU14" s="23"/>
      <c r="QBV14" s="23"/>
      <c r="QBW14" s="24"/>
      <c r="QBX14" s="24"/>
      <c r="QCA14" s="21"/>
      <c r="QCB14" s="22"/>
      <c r="QCC14" s="23"/>
      <c r="QCD14" s="23"/>
      <c r="QCE14" s="23"/>
      <c r="QCF14" s="24"/>
      <c r="QCG14" s="24"/>
      <c r="QCJ14" s="21"/>
      <c r="QCK14" s="22"/>
      <c r="QCL14" s="23"/>
      <c r="QCM14" s="23"/>
      <c r="QCN14" s="23"/>
      <c r="QCO14" s="24"/>
      <c r="QCP14" s="24"/>
      <c r="QCS14" s="21"/>
      <c r="QCT14" s="22"/>
      <c r="QCU14" s="23"/>
      <c r="QCV14" s="23"/>
      <c r="QCW14" s="23"/>
      <c r="QCX14" s="24"/>
      <c r="QCY14" s="24"/>
      <c r="QDB14" s="21"/>
      <c r="QDC14" s="22"/>
      <c r="QDD14" s="23"/>
      <c r="QDE14" s="23"/>
      <c r="QDF14" s="23"/>
      <c r="QDG14" s="24"/>
      <c r="QDH14" s="24"/>
      <c r="QDK14" s="21"/>
      <c r="QDL14" s="22"/>
      <c r="QDM14" s="23"/>
      <c r="QDN14" s="23"/>
      <c r="QDO14" s="23"/>
      <c r="QDP14" s="24"/>
      <c r="QDQ14" s="24"/>
      <c r="QDT14" s="21"/>
      <c r="QDU14" s="22"/>
      <c r="QDV14" s="23"/>
      <c r="QDW14" s="23"/>
      <c r="QDX14" s="23"/>
      <c r="QDY14" s="24"/>
      <c r="QDZ14" s="24"/>
      <c r="QEC14" s="21"/>
      <c r="QED14" s="22"/>
      <c r="QEE14" s="23"/>
      <c r="QEF14" s="23"/>
      <c r="QEG14" s="23"/>
      <c r="QEH14" s="24"/>
      <c r="QEI14" s="24"/>
      <c r="QEL14" s="21"/>
      <c r="QEM14" s="22"/>
      <c r="QEN14" s="23"/>
      <c r="QEO14" s="23"/>
      <c r="QEP14" s="23"/>
      <c r="QEQ14" s="24"/>
      <c r="QER14" s="24"/>
      <c r="QEU14" s="21"/>
      <c r="QEV14" s="22"/>
      <c r="QEW14" s="23"/>
      <c r="QEX14" s="23"/>
      <c r="QEY14" s="23"/>
      <c r="QEZ14" s="24"/>
      <c r="QFA14" s="24"/>
      <c r="QFD14" s="21"/>
      <c r="QFE14" s="22"/>
      <c r="QFF14" s="23"/>
      <c r="QFG14" s="23"/>
      <c r="QFH14" s="23"/>
      <c r="QFI14" s="24"/>
      <c r="QFJ14" s="24"/>
      <c r="QFM14" s="21"/>
      <c r="QFN14" s="22"/>
      <c r="QFO14" s="23"/>
      <c r="QFP14" s="23"/>
      <c r="QFQ14" s="23"/>
      <c r="QFR14" s="24"/>
      <c r="QFS14" s="24"/>
      <c r="QFV14" s="21"/>
      <c r="QFW14" s="22"/>
      <c r="QFX14" s="23"/>
      <c r="QFY14" s="23"/>
      <c r="QFZ14" s="23"/>
      <c r="QGA14" s="24"/>
      <c r="QGB14" s="24"/>
      <c r="QGE14" s="21"/>
      <c r="QGF14" s="22"/>
      <c r="QGG14" s="23"/>
      <c r="QGH14" s="23"/>
      <c r="QGI14" s="23"/>
      <c r="QGJ14" s="24"/>
      <c r="QGK14" s="24"/>
      <c r="QGN14" s="21"/>
      <c r="QGO14" s="22"/>
      <c r="QGP14" s="23"/>
      <c r="QGQ14" s="23"/>
      <c r="QGR14" s="23"/>
      <c r="QGS14" s="24"/>
      <c r="QGT14" s="24"/>
      <c r="QGW14" s="21"/>
      <c r="QGX14" s="22"/>
      <c r="QGY14" s="23"/>
      <c r="QGZ14" s="23"/>
      <c r="QHA14" s="23"/>
      <c r="QHB14" s="24"/>
      <c r="QHC14" s="24"/>
      <c r="QHF14" s="21"/>
      <c r="QHG14" s="22"/>
      <c r="QHH14" s="23"/>
      <c r="QHI14" s="23"/>
      <c r="QHJ14" s="23"/>
      <c r="QHK14" s="24"/>
      <c r="QHL14" s="24"/>
      <c r="QHO14" s="21"/>
      <c r="QHP14" s="22"/>
      <c r="QHQ14" s="23"/>
      <c r="QHR14" s="23"/>
      <c r="QHS14" s="23"/>
      <c r="QHT14" s="24"/>
      <c r="QHU14" s="24"/>
      <c r="QHX14" s="21"/>
      <c r="QHY14" s="22"/>
      <c r="QHZ14" s="23"/>
      <c r="QIA14" s="23"/>
      <c r="QIB14" s="23"/>
      <c r="QIC14" s="24"/>
      <c r="QID14" s="24"/>
      <c r="QIG14" s="21"/>
      <c r="QIH14" s="22"/>
      <c r="QII14" s="23"/>
      <c r="QIJ14" s="23"/>
      <c r="QIK14" s="23"/>
      <c r="QIL14" s="24"/>
      <c r="QIM14" s="24"/>
      <c r="QIP14" s="21"/>
      <c r="QIQ14" s="22"/>
      <c r="QIR14" s="23"/>
      <c r="QIS14" s="23"/>
      <c r="QIT14" s="23"/>
      <c r="QIU14" s="24"/>
      <c r="QIV14" s="24"/>
      <c r="QIY14" s="21"/>
      <c r="QIZ14" s="22"/>
      <c r="QJA14" s="23"/>
      <c r="QJB14" s="23"/>
      <c r="QJC14" s="23"/>
      <c r="QJD14" s="24"/>
      <c r="QJE14" s="24"/>
      <c r="QJH14" s="21"/>
      <c r="QJI14" s="22"/>
      <c r="QJJ14" s="23"/>
      <c r="QJK14" s="23"/>
      <c r="QJL14" s="23"/>
      <c r="QJM14" s="24"/>
      <c r="QJN14" s="24"/>
      <c r="QJQ14" s="21"/>
      <c r="QJR14" s="22"/>
      <c r="QJS14" s="23"/>
      <c r="QJT14" s="23"/>
      <c r="QJU14" s="23"/>
      <c r="QJV14" s="24"/>
      <c r="QJW14" s="24"/>
      <c r="QJZ14" s="21"/>
      <c r="QKA14" s="22"/>
      <c r="QKB14" s="23"/>
      <c r="QKC14" s="23"/>
      <c r="QKD14" s="23"/>
      <c r="QKE14" s="24"/>
      <c r="QKF14" s="24"/>
      <c r="QKI14" s="21"/>
      <c r="QKJ14" s="22"/>
      <c r="QKK14" s="23"/>
      <c r="QKL14" s="23"/>
      <c r="QKM14" s="23"/>
      <c r="QKN14" s="24"/>
      <c r="QKO14" s="24"/>
      <c r="QKR14" s="21"/>
      <c r="QKS14" s="22"/>
      <c r="QKT14" s="23"/>
      <c r="QKU14" s="23"/>
      <c r="QKV14" s="23"/>
      <c r="QKW14" s="24"/>
      <c r="QKX14" s="24"/>
      <c r="QLA14" s="21"/>
      <c r="QLB14" s="22"/>
      <c r="QLC14" s="23"/>
      <c r="QLD14" s="23"/>
      <c r="QLE14" s="23"/>
      <c r="QLF14" s="24"/>
      <c r="QLG14" s="24"/>
      <c r="QLJ14" s="21"/>
      <c r="QLK14" s="22"/>
      <c r="QLL14" s="23"/>
      <c r="QLM14" s="23"/>
      <c r="QLN14" s="23"/>
      <c r="QLO14" s="24"/>
      <c r="QLP14" s="24"/>
      <c r="QLS14" s="21"/>
      <c r="QLT14" s="22"/>
      <c r="QLU14" s="23"/>
      <c r="QLV14" s="23"/>
      <c r="QLW14" s="23"/>
      <c r="QLX14" s="24"/>
      <c r="QLY14" s="24"/>
      <c r="QMB14" s="21"/>
      <c r="QMC14" s="22"/>
      <c r="QMD14" s="23"/>
      <c r="QME14" s="23"/>
      <c r="QMF14" s="23"/>
      <c r="QMG14" s="24"/>
      <c r="QMH14" s="24"/>
      <c r="QMK14" s="21"/>
      <c r="QML14" s="22"/>
      <c r="QMM14" s="23"/>
      <c r="QMN14" s="23"/>
      <c r="QMO14" s="23"/>
      <c r="QMP14" s="24"/>
      <c r="QMQ14" s="24"/>
      <c r="QMT14" s="21"/>
      <c r="QMU14" s="22"/>
      <c r="QMV14" s="23"/>
      <c r="QMW14" s="23"/>
      <c r="QMX14" s="23"/>
      <c r="QMY14" s="24"/>
      <c r="QMZ14" s="24"/>
      <c r="QNC14" s="21"/>
      <c r="QND14" s="22"/>
      <c r="QNE14" s="23"/>
      <c r="QNF14" s="23"/>
      <c r="QNG14" s="23"/>
      <c r="QNH14" s="24"/>
      <c r="QNI14" s="24"/>
      <c r="QNL14" s="21"/>
      <c r="QNM14" s="22"/>
      <c r="QNN14" s="23"/>
      <c r="QNO14" s="23"/>
      <c r="QNP14" s="23"/>
      <c r="QNQ14" s="24"/>
      <c r="QNR14" s="24"/>
      <c r="QNU14" s="21"/>
      <c r="QNV14" s="22"/>
      <c r="QNW14" s="23"/>
      <c r="QNX14" s="23"/>
      <c r="QNY14" s="23"/>
      <c r="QNZ14" s="24"/>
      <c r="QOA14" s="24"/>
      <c r="QOD14" s="21"/>
      <c r="QOE14" s="22"/>
      <c r="QOF14" s="23"/>
      <c r="QOG14" s="23"/>
      <c r="QOH14" s="23"/>
      <c r="QOI14" s="24"/>
      <c r="QOJ14" s="24"/>
      <c r="QOM14" s="21"/>
      <c r="QON14" s="22"/>
      <c r="QOO14" s="23"/>
      <c r="QOP14" s="23"/>
      <c r="QOQ14" s="23"/>
      <c r="QOR14" s="24"/>
      <c r="QOS14" s="24"/>
      <c r="QOV14" s="21"/>
      <c r="QOW14" s="22"/>
      <c r="QOX14" s="23"/>
      <c r="QOY14" s="23"/>
      <c r="QOZ14" s="23"/>
      <c r="QPA14" s="24"/>
      <c r="QPB14" s="24"/>
      <c r="QPE14" s="21"/>
      <c r="QPF14" s="22"/>
      <c r="QPG14" s="23"/>
      <c r="QPH14" s="23"/>
      <c r="QPI14" s="23"/>
      <c r="QPJ14" s="24"/>
      <c r="QPK14" s="24"/>
      <c r="QPN14" s="21"/>
      <c r="QPO14" s="22"/>
      <c r="QPP14" s="23"/>
      <c r="QPQ14" s="23"/>
      <c r="QPR14" s="23"/>
      <c r="QPS14" s="24"/>
      <c r="QPT14" s="24"/>
      <c r="QPW14" s="21"/>
      <c r="QPX14" s="22"/>
      <c r="QPY14" s="23"/>
      <c r="QPZ14" s="23"/>
      <c r="QQA14" s="23"/>
      <c r="QQB14" s="24"/>
      <c r="QQC14" s="24"/>
      <c r="QQF14" s="21"/>
      <c r="QQG14" s="22"/>
      <c r="QQH14" s="23"/>
      <c r="QQI14" s="23"/>
      <c r="QQJ14" s="23"/>
      <c r="QQK14" s="24"/>
      <c r="QQL14" s="24"/>
      <c r="QQO14" s="21"/>
      <c r="QQP14" s="22"/>
      <c r="QQQ14" s="23"/>
      <c r="QQR14" s="23"/>
      <c r="QQS14" s="23"/>
      <c r="QQT14" s="24"/>
      <c r="QQU14" s="24"/>
      <c r="QQX14" s="21"/>
      <c r="QQY14" s="22"/>
      <c r="QQZ14" s="23"/>
      <c r="QRA14" s="23"/>
      <c r="QRB14" s="23"/>
      <c r="QRC14" s="24"/>
      <c r="QRD14" s="24"/>
      <c r="QRG14" s="21"/>
      <c r="QRH14" s="22"/>
      <c r="QRI14" s="23"/>
      <c r="QRJ14" s="23"/>
      <c r="QRK14" s="23"/>
      <c r="QRL14" s="24"/>
      <c r="QRM14" s="24"/>
      <c r="QRP14" s="21"/>
      <c r="QRQ14" s="22"/>
      <c r="QRR14" s="23"/>
      <c r="QRS14" s="23"/>
      <c r="QRT14" s="23"/>
      <c r="QRU14" s="24"/>
      <c r="QRV14" s="24"/>
      <c r="QRY14" s="21"/>
      <c r="QRZ14" s="22"/>
      <c r="QSA14" s="23"/>
      <c r="QSB14" s="23"/>
      <c r="QSC14" s="23"/>
      <c r="QSD14" s="24"/>
      <c r="QSE14" s="24"/>
      <c r="QSH14" s="21"/>
      <c r="QSI14" s="22"/>
      <c r="QSJ14" s="23"/>
      <c r="QSK14" s="23"/>
      <c r="QSL14" s="23"/>
      <c r="QSM14" s="24"/>
      <c r="QSN14" s="24"/>
      <c r="QSQ14" s="21"/>
      <c r="QSR14" s="22"/>
      <c r="QSS14" s="23"/>
      <c r="QST14" s="23"/>
      <c r="QSU14" s="23"/>
      <c r="QSV14" s="24"/>
      <c r="QSW14" s="24"/>
      <c r="QSZ14" s="21"/>
      <c r="QTA14" s="22"/>
      <c r="QTB14" s="23"/>
      <c r="QTC14" s="23"/>
      <c r="QTD14" s="23"/>
      <c r="QTE14" s="24"/>
      <c r="QTF14" s="24"/>
      <c r="QTI14" s="21"/>
      <c r="QTJ14" s="22"/>
      <c r="QTK14" s="23"/>
      <c r="QTL14" s="23"/>
      <c r="QTM14" s="23"/>
      <c r="QTN14" s="24"/>
      <c r="QTO14" s="24"/>
      <c r="QTR14" s="21"/>
      <c r="QTS14" s="22"/>
      <c r="QTT14" s="23"/>
      <c r="QTU14" s="23"/>
      <c r="QTV14" s="23"/>
      <c r="QTW14" s="24"/>
      <c r="QTX14" s="24"/>
      <c r="QUA14" s="21"/>
      <c r="QUB14" s="22"/>
      <c r="QUC14" s="23"/>
      <c r="QUD14" s="23"/>
      <c r="QUE14" s="23"/>
      <c r="QUF14" s="24"/>
      <c r="QUG14" s="24"/>
      <c r="QUJ14" s="21"/>
      <c r="QUK14" s="22"/>
      <c r="QUL14" s="23"/>
      <c r="QUM14" s="23"/>
      <c r="QUN14" s="23"/>
      <c r="QUO14" s="24"/>
      <c r="QUP14" s="24"/>
      <c r="QUS14" s="21"/>
      <c r="QUT14" s="22"/>
      <c r="QUU14" s="23"/>
      <c r="QUV14" s="23"/>
      <c r="QUW14" s="23"/>
      <c r="QUX14" s="24"/>
      <c r="QUY14" s="24"/>
      <c r="QVB14" s="21"/>
      <c r="QVC14" s="22"/>
      <c r="QVD14" s="23"/>
      <c r="QVE14" s="23"/>
      <c r="QVF14" s="23"/>
      <c r="QVG14" s="24"/>
      <c r="QVH14" s="24"/>
      <c r="QVK14" s="21"/>
      <c r="QVL14" s="22"/>
      <c r="QVM14" s="23"/>
      <c r="QVN14" s="23"/>
      <c r="QVO14" s="23"/>
      <c r="QVP14" s="24"/>
      <c r="QVQ14" s="24"/>
      <c r="QVT14" s="21"/>
      <c r="QVU14" s="22"/>
      <c r="QVV14" s="23"/>
      <c r="QVW14" s="23"/>
      <c r="QVX14" s="23"/>
      <c r="QVY14" s="24"/>
      <c r="QVZ14" s="24"/>
      <c r="QWC14" s="21"/>
      <c r="QWD14" s="22"/>
      <c r="QWE14" s="23"/>
      <c r="QWF14" s="23"/>
      <c r="QWG14" s="23"/>
      <c r="QWH14" s="24"/>
      <c r="QWI14" s="24"/>
      <c r="QWL14" s="21"/>
      <c r="QWM14" s="22"/>
      <c r="QWN14" s="23"/>
      <c r="QWO14" s="23"/>
      <c r="QWP14" s="23"/>
      <c r="QWQ14" s="24"/>
      <c r="QWR14" s="24"/>
      <c r="QWU14" s="21"/>
      <c r="QWV14" s="22"/>
      <c r="QWW14" s="23"/>
      <c r="QWX14" s="23"/>
      <c r="QWY14" s="23"/>
      <c r="QWZ14" s="24"/>
      <c r="QXA14" s="24"/>
      <c r="QXD14" s="21"/>
      <c r="QXE14" s="22"/>
      <c r="QXF14" s="23"/>
      <c r="QXG14" s="23"/>
      <c r="QXH14" s="23"/>
      <c r="QXI14" s="24"/>
      <c r="QXJ14" s="24"/>
      <c r="QXM14" s="21"/>
      <c r="QXN14" s="22"/>
      <c r="QXO14" s="23"/>
      <c r="QXP14" s="23"/>
      <c r="QXQ14" s="23"/>
      <c r="QXR14" s="24"/>
      <c r="QXS14" s="24"/>
      <c r="QXV14" s="21"/>
      <c r="QXW14" s="22"/>
      <c r="QXX14" s="23"/>
      <c r="QXY14" s="23"/>
      <c r="QXZ14" s="23"/>
      <c r="QYA14" s="24"/>
      <c r="QYB14" s="24"/>
      <c r="QYE14" s="21"/>
      <c r="QYF14" s="22"/>
      <c r="QYG14" s="23"/>
      <c r="QYH14" s="23"/>
      <c r="QYI14" s="23"/>
      <c r="QYJ14" s="24"/>
      <c r="QYK14" s="24"/>
      <c r="QYN14" s="21"/>
      <c r="QYO14" s="22"/>
      <c r="QYP14" s="23"/>
      <c r="QYQ14" s="23"/>
      <c r="QYR14" s="23"/>
      <c r="QYS14" s="24"/>
      <c r="QYT14" s="24"/>
      <c r="QYW14" s="21"/>
      <c r="QYX14" s="22"/>
      <c r="QYY14" s="23"/>
      <c r="QYZ14" s="23"/>
      <c r="QZA14" s="23"/>
      <c r="QZB14" s="24"/>
      <c r="QZC14" s="24"/>
      <c r="QZF14" s="21"/>
      <c r="QZG14" s="22"/>
      <c r="QZH14" s="23"/>
      <c r="QZI14" s="23"/>
      <c r="QZJ14" s="23"/>
      <c r="QZK14" s="24"/>
      <c r="QZL14" s="24"/>
      <c r="QZO14" s="21"/>
      <c r="QZP14" s="22"/>
      <c r="QZQ14" s="23"/>
      <c r="QZR14" s="23"/>
      <c r="QZS14" s="23"/>
      <c r="QZT14" s="24"/>
      <c r="QZU14" s="24"/>
      <c r="QZX14" s="21"/>
      <c r="QZY14" s="22"/>
      <c r="QZZ14" s="23"/>
      <c r="RAA14" s="23"/>
      <c r="RAB14" s="23"/>
      <c r="RAC14" s="24"/>
      <c r="RAD14" s="24"/>
      <c r="RAG14" s="21"/>
      <c r="RAH14" s="22"/>
      <c r="RAI14" s="23"/>
      <c r="RAJ14" s="23"/>
      <c r="RAK14" s="23"/>
      <c r="RAL14" s="24"/>
      <c r="RAM14" s="24"/>
      <c r="RAP14" s="21"/>
      <c r="RAQ14" s="22"/>
      <c r="RAR14" s="23"/>
      <c r="RAS14" s="23"/>
      <c r="RAT14" s="23"/>
      <c r="RAU14" s="24"/>
      <c r="RAV14" s="24"/>
      <c r="RAY14" s="21"/>
      <c r="RAZ14" s="22"/>
      <c r="RBA14" s="23"/>
      <c r="RBB14" s="23"/>
      <c r="RBC14" s="23"/>
      <c r="RBD14" s="24"/>
      <c r="RBE14" s="24"/>
      <c r="RBH14" s="21"/>
      <c r="RBI14" s="22"/>
      <c r="RBJ14" s="23"/>
      <c r="RBK14" s="23"/>
      <c r="RBL14" s="23"/>
      <c r="RBM14" s="24"/>
      <c r="RBN14" s="24"/>
      <c r="RBQ14" s="21"/>
      <c r="RBR14" s="22"/>
      <c r="RBS14" s="23"/>
      <c r="RBT14" s="23"/>
      <c r="RBU14" s="23"/>
      <c r="RBV14" s="24"/>
      <c r="RBW14" s="24"/>
      <c r="RBZ14" s="21"/>
      <c r="RCA14" s="22"/>
      <c r="RCB14" s="23"/>
      <c r="RCC14" s="23"/>
      <c r="RCD14" s="23"/>
      <c r="RCE14" s="24"/>
      <c r="RCF14" s="24"/>
      <c r="RCI14" s="21"/>
      <c r="RCJ14" s="22"/>
      <c r="RCK14" s="23"/>
      <c r="RCL14" s="23"/>
      <c r="RCM14" s="23"/>
      <c r="RCN14" s="24"/>
      <c r="RCO14" s="24"/>
      <c r="RCR14" s="21"/>
      <c r="RCS14" s="22"/>
      <c r="RCT14" s="23"/>
      <c r="RCU14" s="23"/>
      <c r="RCV14" s="23"/>
      <c r="RCW14" s="24"/>
      <c r="RCX14" s="24"/>
      <c r="RDA14" s="21"/>
      <c r="RDB14" s="22"/>
      <c r="RDC14" s="23"/>
      <c r="RDD14" s="23"/>
      <c r="RDE14" s="23"/>
      <c r="RDF14" s="24"/>
      <c r="RDG14" s="24"/>
      <c r="RDJ14" s="21"/>
      <c r="RDK14" s="22"/>
      <c r="RDL14" s="23"/>
      <c r="RDM14" s="23"/>
      <c r="RDN14" s="23"/>
      <c r="RDO14" s="24"/>
      <c r="RDP14" s="24"/>
      <c r="RDS14" s="21"/>
      <c r="RDT14" s="22"/>
      <c r="RDU14" s="23"/>
      <c r="RDV14" s="23"/>
      <c r="RDW14" s="23"/>
      <c r="RDX14" s="24"/>
      <c r="RDY14" s="24"/>
      <c r="REB14" s="21"/>
      <c r="REC14" s="22"/>
      <c r="RED14" s="23"/>
      <c r="REE14" s="23"/>
      <c r="REF14" s="23"/>
      <c r="REG14" s="24"/>
      <c r="REH14" s="24"/>
      <c r="REK14" s="21"/>
      <c r="REL14" s="22"/>
      <c r="REM14" s="23"/>
      <c r="REN14" s="23"/>
      <c r="REO14" s="23"/>
      <c r="REP14" s="24"/>
      <c r="REQ14" s="24"/>
      <c r="RET14" s="21"/>
      <c r="REU14" s="22"/>
      <c r="REV14" s="23"/>
      <c r="REW14" s="23"/>
      <c r="REX14" s="23"/>
      <c r="REY14" s="24"/>
      <c r="REZ14" s="24"/>
      <c r="RFC14" s="21"/>
      <c r="RFD14" s="22"/>
      <c r="RFE14" s="23"/>
      <c r="RFF14" s="23"/>
      <c r="RFG14" s="23"/>
      <c r="RFH14" s="24"/>
      <c r="RFI14" s="24"/>
      <c r="RFL14" s="21"/>
      <c r="RFM14" s="22"/>
      <c r="RFN14" s="23"/>
      <c r="RFO14" s="23"/>
      <c r="RFP14" s="23"/>
      <c r="RFQ14" s="24"/>
      <c r="RFR14" s="24"/>
      <c r="RFU14" s="21"/>
      <c r="RFV14" s="22"/>
      <c r="RFW14" s="23"/>
      <c r="RFX14" s="23"/>
      <c r="RFY14" s="23"/>
      <c r="RFZ14" s="24"/>
      <c r="RGA14" s="24"/>
      <c r="RGD14" s="21"/>
      <c r="RGE14" s="22"/>
      <c r="RGF14" s="23"/>
      <c r="RGG14" s="23"/>
      <c r="RGH14" s="23"/>
      <c r="RGI14" s="24"/>
      <c r="RGJ14" s="24"/>
      <c r="RGM14" s="21"/>
      <c r="RGN14" s="22"/>
      <c r="RGO14" s="23"/>
      <c r="RGP14" s="23"/>
      <c r="RGQ14" s="23"/>
      <c r="RGR14" s="24"/>
      <c r="RGS14" s="24"/>
      <c r="RGV14" s="21"/>
      <c r="RGW14" s="22"/>
      <c r="RGX14" s="23"/>
      <c r="RGY14" s="23"/>
      <c r="RGZ14" s="23"/>
      <c r="RHA14" s="24"/>
      <c r="RHB14" s="24"/>
      <c r="RHE14" s="21"/>
      <c r="RHF14" s="22"/>
      <c r="RHG14" s="23"/>
      <c r="RHH14" s="23"/>
      <c r="RHI14" s="23"/>
      <c r="RHJ14" s="24"/>
      <c r="RHK14" s="24"/>
      <c r="RHN14" s="21"/>
      <c r="RHO14" s="22"/>
      <c r="RHP14" s="23"/>
      <c r="RHQ14" s="23"/>
      <c r="RHR14" s="23"/>
      <c r="RHS14" s="24"/>
      <c r="RHT14" s="24"/>
      <c r="RHW14" s="21"/>
      <c r="RHX14" s="22"/>
      <c r="RHY14" s="23"/>
      <c r="RHZ14" s="23"/>
      <c r="RIA14" s="23"/>
      <c r="RIB14" s="24"/>
      <c r="RIC14" s="24"/>
      <c r="RIF14" s="21"/>
      <c r="RIG14" s="22"/>
      <c r="RIH14" s="23"/>
      <c r="RII14" s="23"/>
      <c r="RIJ14" s="23"/>
      <c r="RIK14" s="24"/>
      <c r="RIL14" s="24"/>
      <c r="RIO14" s="21"/>
      <c r="RIP14" s="22"/>
      <c r="RIQ14" s="23"/>
      <c r="RIR14" s="23"/>
      <c r="RIS14" s="23"/>
      <c r="RIT14" s="24"/>
      <c r="RIU14" s="24"/>
      <c r="RIX14" s="21"/>
      <c r="RIY14" s="22"/>
      <c r="RIZ14" s="23"/>
      <c r="RJA14" s="23"/>
      <c r="RJB14" s="23"/>
      <c r="RJC14" s="24"/>
      <c r="RJD14" s="24"/>
      <c r="RJG14" s="21"/>
      <c r="RJH14" s="22"/>
      <c r="RJI14" s="23"/>
      <c r="RJJ14" s="23"/>
      <c r="RJK14" s="23"/>
      <c r="RJL14" s="24"/>
      <c r="RJM14" s="24"/>
      <c r="RJP14" s="21"/>
      <c r="RJQ14" s="22"/>
      <c r="RJR14" s="23"/>
      <c r="RJS14" s="23"/>
      <c r="RJT14" s="23"/>
      <c r="RJU14" s="24"/>
      <c r="RJV14" s="24"/>
      <c r="RJY14" s="21"/>
      <c r="RJZ14" s="22"/>
      <c r="RKA14" s="23"/>
      <c r="RKB14" s="23"/>
      <c r="RKC14" s="23"/>
      <c r="RKD14" s="24"/>
      <c r="RKE14" s="24"/>
      <c r="RKH14" s="21"/>
      <c r="RKI14" s="22"/>
      <c r="RKJ14" s="23"/>
      <c r="RKK14" s="23"/>
      <c r="RKL14" s="23"/>
      <c r="RKM14" s="24"/>
      <c r="RKN14" s="24"/>
      <c r="RKQ14" s="21"/>
      <c r="RKR14" s="22"/>
      <c r="RKS14" s="23"/>
      <c r="RKT14" s="23"/>
      <c r="RKU14" s="23"/>
      <c r="RKV14" s="24"/>
      <c r="RKW14" s="24"/>
      <c r="RKZ14" s="21"/>
      <c r="RLA14" s="22"/>
      <c r="RLB14" s="23"/>
      <c r="RLC14" s="23"/>
      <c r="RLD14" s="23"/>
      <c r="RLE14" s="24"/>
      <c r="RLF14" s="24"/>
      <c r="RLI14" s="21"/>
      <c r="RLJ14" s="22"/>
      <c r="RLK14" s="23"/>
      <c r="RLL14" s="23"/>
      <c r="RLM14" s="23"/>
      <c r="RLN14" s="24"/>
      <c r="RLO14" s="24"/>
      <c r="RLR14" s="21"/>
      <c r="RLS14" s="22"/>
      <c r="RLT14" s="23"/>
      <c r="RLU14" s="23"/>
      <c r="RLV14" s="23"/>
      <c r="RLW14" s="24"/>
      <c r="RLX14" s="24"/>
      <c r="RMA14" s="21"/>
      <c r="RMB14" s="22"/>
      <c r="RMC14" s="23"/>
      <c r="RMD14" s="23"/>
      <c r="RME14" s="23"/>
      <c r="RMF14" s="24"/>
      <c r="RMG14" s="24"/>
      <c r="RMJ14" s="21"/>
      <c r="RMK14" s="22"/>
      <c r="RML14" s="23"/>
      <c r="RMM14" s="23"/>
      <c r="RMN14" s="23"/>
      <c r="RMO14" s="24"/>
      <c r="RMP14" s="24"/>
      <c r="RMS14" s="21"/>
      <c r="RMT14" s="22"/>
      <c r="RMU14" s="23"/>
      <c r="RMV14" s="23"/>
      <c r="RMW14" s="23"/>
      <c r="RMX14" s="24"/>
      <c r="RMY14" s="24"/>
      <c r="RNB14" s="21"/>
      <c r="RNC14" s="22"/>
      <c r="RND14" s="23"/>
      <c r="RNE14" s="23"/>
      <c r="RNF14" s="23"/>
      <c r="RNG14" s="24"/>
      <c r="RNH14" s="24"/>
      <c r="RNK14" s="21"/>
      <c r="RNL14" s="22"/>
      <c r="RNM14" s="23"/>
      <c r="RNN14" s="23"/>
      <c r="RNO14" s="23"/>
      <c r="RNP14" s="24"/>
      <c r="RNQ14" s="24"/>
      <c r="RNT14" s="21"/>
      <c r="RNU14" s="22"/>
      <c r="RNV14" s="23"/>
      <c r="RNW14" s="23"/>
      <c r="RNX14" s="23"/>
      <c r="RNY14" s="24"/>
      <c r="RNZ14" s="24"/>
      <c r="ROC14" s="21"/>
      <c r="ROD14" s="22"/>
      <c r="ROE14" s="23"/>
      <c r="ROF14" s="23"/>
      <c r="ROG14" s="23"/>
      <c r="ROH14" s="24"/>
      <c r="ROI14" s="24"/>
      <c r="ROL14" s="21"/>
      <c r="ROM14" s="22"/>
      <c r="RON14" s="23"/>
      <c r="ROO14" s="23"/>
      <c r="ROP14" s="23"/>
      <c r="ROQ14" s="24"/>
      <c r="ROR14" s="24"/>
      <c r="ROU14" s="21"/>
      <c r="ROV14" s="22"/>
      <c r="ROW14" s="23"/>
      <c r="ROX14" s="23"/>
      <c r="ROY14" s="23"/>
      <c r="ROZ14" s="24"/>
      <c r="RPA14" s="24"/>
      <c r="RPD14" s="21"/>
      <c r="RPE14" s="22"/>
      <c r="RPF14" s="23"/>
      <c r="RPG14" s="23"/>
      <c r="RPH14" s="23"/>
      <c r="RPI14" s="24"/>
      <c r="RPJ14" s="24"/>
      <c r="RPM14" s="21"/>
      <c r="RPN14" s="22"/>
      <c r="RPO14" s="23"/>
      <c r="RPP14" s="23"/>
      <c r="RPQ14" s="23"/>
      <c r="RPR14" s="24"/>
      <c r="RPS14" s="24"/>
      <c r="RPV14" s="21"/>
      <c r="RPW14" s="22"/>
      <c r="RPX14" s="23"/>
      <c r="RPY14" s="23"/>
      <c r="RPZ14" s="23"/>
      <c r="RQA14" s="24"/>
      <c r="RQB14" s="24"/>
      <c r="RQE14" s="21"/>
      <c r="RQF14" s="22"/>
      <c r="RQG14" s="23"/>
      <c r="RQH14" s="23"/>
      <c r="RQI14" s="23"/>
      <c r="RQJ14" s="24"/>
      <c r="RQK14" s="24"/>
      <c r="RQN14" s="21"/>
      <c r="RQO14" s="22"/>
      <c r="RQP14" s="23"/>
      <c r="RQQ14" s="23"/>
      <c r="RQR14" s="23"/>
      <c r="RQS14" s="24"/>
      <c r="RQT14" s="24"/>
      <c r="RQW14" s="21"/>
      <c r="RQX14" s="22"/>
      <c r="RQY14" s="23"/>
      <c r="RQZ14" s="23"/>
      <c r="RRA14" s="23"/>
      <c r="RRB14" s="24"/>
      <c r="RRC14" s="24"/>
      <c r="RRF14" s="21"/>
      <c r="RRG14" s="22"/>
      <c r="RRH14" s="23"/>
      <c r="RRI14" s="23"/>
      <c r="RRJ14" s="23"/>
      <c r="RRK14" s="24"/>
      <c r="RRL14" s="24"/>
      <c r="RRO14" s="21"/>
      <c r="RRP14" s="22"/>
      <c r="RRQ14" s="23"/>
      <c r="RRR14" s="23"/>
      <c r="RRS14" s="23"/>
      <c r="RRT14" s="24"/>
      <c r="RRU14" s="24"/>
      <c r="RRX14" s="21"/>
      <c r="RRY14" s="22"/>
      <c r="RRZ14" s="23"/>
      <c r="RSA14" s="23"/>
      <c r="RSB14" s="23"/>
      <c r="RSC14" s="24"/>
      <c r="RSD14" s="24"/>
      <c r="RSG14" s="21"/>
      <c r="RSH14" s="22"/>
      <c r="RSI14" s="23"/>
      <c r="RSJ14" s="23"/>
      <c r="RSK14" s="23"/>
      <c r="RSL14" s="24"/>
      <c r="RSM14" s="24"/>
      <c r="RSP14" s="21"/>
      <c r="RSQ14" s="22"/>
      <c r="RSR14" s="23"/>
      <c r="RSS14" s="23"/>
      <c r="RST14" s="23"/>
      <c r="RSU14" s="24"/>
      <c r="RSV14" s="24"/>
      <c r="RSY14" s="21"/>
      <c r="RSZ14" s="22"/>
      <c r="RTA14" s="23"/>
      <c r="RTB14" s="23"/>
      <c r="RTC14" s="23"/>
      <c r="RTD14" s="24"/>
      <c r="RTE14" s="24"/>
      <c r="RTH14" s="21"/>
      <c r="RTI14" s="22"/>
      <c r="RTJ14" s="23"/>
      <c r="RTK14" s="23"/>
      <c r="RTL14" s="23"/>
      <c r="RTM14" s="24"/>
      <c r="RTN14" s="24"/>
      <c r="RTQ14" s="21"/>
      <c r="RTR14" s="22"/>
      <c r="RTS14" s="23"/>
      <c r="RTT14" s="23"/>
      <c r="RTU14" s="23"/>
      <c r="RTV14" s="24"/>
      <c r="RTW14" s="24"/>
      <c r="RTZ14" s="21"/>
      <c r="RUA14" s="22"/>
      <c r="RUB14" s="23"/>
      <c r="RUC14" s="23"/>
      <c r="RUD14" s="23"/>
      <c r="RUE14" s="24"/>
      <c r="RUF14" s="24"/>
      <c r="RUI14" s="21"/>
      <c r="RUJ14" s="22"/>
      <c r="RUK14" s="23"/>
      <c r="RUL14" s="23"/>
      <c r="RUM14" s="23"/>
      <c r="RUN14" s="24"/>
      <c r="RUO14" s="24"/>
      <c r="RUR14" s="21"/>
      <c r="RUS14" s="22"/>
      <c r="RUT14" s="23"/>
      <c r="RUU14" s="23"/>
      <c r="RUV14" s="23"/>
      <c r="RUW14" s="24"/>
      <c r="RUX14" s="24"/>
      <c r="RVA14" s="21"/>
      <c r="RVB14" s="22"/>
      <c r="RVC14" s="23"/>
      <c r="RVD14" s="23"/>
      <c r="RVE14" s="23"/>
      <c r="RVF14" s="24"/>
      <c r="RVG14" s="24"/>
      <c r="RVJ14" s="21"/>
      <c r="RVK14" s="22"/>
      <c r="RVL14" s="23"/>
      <c r="RVM14" s="23"/>
      <c r="RVN14" s="23"/>
      <c r="RVO14" s="24"/>
      <c r="RVP14" s="24"/>
      <c r="RVS14" s="21"/>
      <c r="RVT14" s="22"/>
      <c r="RVU14" s="23"/>
      <c r="RVV14" s="23"/>
      <c r="RVW14" s="23"/>
      <c r="RVX14" s="24"/>
      <c r="RVY14" s="24"/>
      <c r="RWB14" s="21"/>
      <c r="RWC14" s="22"/>
      <c r="RWD14" s="23"/>
      <c r="RWE14" s="23"/>
      <c r="RWF14" s="23"/>
      <c r="RWG14" s="24"/>
      <c r="RWH14" s="24"/>
      <c r="RWK14" s="21"/>
      <c r="RWL14" s="22"/>
      <c r="RWM14" s="23"/>
      <c r="RWN14" s="23"/>
      <c r="RWO14" s="23"/>
      <c r="RWP14" s="24"/>
      <c r="RWQ14" s="24"/>
      <c r="RWT14" s="21"/>
      <c r="RWU14" s="22"/>
      <c r="RWV14" s="23"/>
      <c r="RWW14" s="23"/>
      <c r="RWX14" s="23"/>
      <c r="RWY14" s="24"/>
      <c r="RWZ14" s="24"/>
      <c r="RXC14" s="21"/>
      <c r="RXD14" s="22"/>
      <c r="RXE14" s="23"/>
      <c r="RXF14" s="23"/>
      <c r="RXG14" s="23"/>
      <c r="RXH14" s="24"/>
      <c r="RXI14" s="24"/>
      <c r="RXL14" s="21"/>
      <c r="RXM14" s="22"/>
      <c r="RXN14" s="23"/>
      <c r="RXO14" s="23"/>
      <c r="RXP14" s="23"/>
      <c r="RXQ14" s="24"/>
      <c r="RXR14" s="24"/>
      <c r="RXU14" s="21"/>
      <c r="RXV14" s="22"/>
      <c r="RXW14" s="23"/>
      <c r="RXX14" s="23"/>
      <c r="RXY14" s="23"/>
      <c r="RXZ14" s="24"/>
      <c r="RYA14" s="24"/>
      <c r="RYD14" s="21"/>
      <c r="RYE14" s="22"/>
      <c r="RYF14" s="23"/>
      <c r="RYG14" s="23"/>
      <c r="RYH14" s="23"/>
      <c r="RYI14" s="24"/>
      <c r="RYJ14" s="24"/>
      <c r="RYM14" s="21"/>
      <c r="RYN14" s="22"/>
      <c r="RYO14" s="23"/>
      <c r="RYP14" s="23"/>
      <c r="RYQ14" s="23"/>
      <c r="RYR14" s="24"/>
      <c r="RYS14" s="24"/>
      <c r="RYV14" s="21"/>
      <c r="RYW14" s="22"/>
      <c r="RYX14" s="23"/>
      <c r="RYY14" s="23"/>
      <c r="RYZ14" s="23"/>
      <c r="RZA14" s="24"/>
      <c r="RZB14" s="24"/>
      <c r="RZE14" s="21"/>
      <c r="RZF14" s="22"/>
      <c r="RZG14" s="23"/>
      <c r="RZH14" s="23"/>
      <c r="RZI14" s="23"/>
      <c r="RZJ14" s="24"/>
      <c r="RZK14" s="24"/>
      <c r="RZN14" s="21"/>
      <c r="RZO14" s="22"/>
      <c r="RZP14" s="23"/>
      <c r="RZQ14" s="23"/>
      <c r="RZR14" s="23"/>
      <c r="RZS14" s="24"/>
      <c r="RZT14" s="24"/>
      <c r="RZW14" s="21"/>
      <c r="RZX14" s="22"/>
      <c r="RZY14" s="23"/>
      <c r="RZZ14" s="23"/>
      <c r="SAA14" s="23"/>
      <c r="SAB14" s="24"/>
      <c r="SAC14" s="24"/>
      <c r="SAF14" s="21"/>
      <c r="SAG14" s="22"/>
      <c r="SAH14" s="23"/>
      <c r="SAI14" s="23"/>
      <c r="SAJ14" s="23"/>
      <c r="SAK14" s="24"/>
      <c r="SAL14" s="24"/>
      <c r="SAO14" s="21"/>
      <c r="SAP14" s="22"/>
      <c r="SAQ14" s="23"/>
      <c r="SAR14" s="23"/>
      <c r="SAS14" s="23"/>
      <c r="SAT14" s="24"/>
      <c r="SAU14" s="24"/>
      <c r="SAX14" s="21"/>
      <c r="SAY14" s="22"/>
      <c r="SAZ14" s="23"/>
      <c r="SBA14" s="23"/>
      <c r="SBB14" s="23"/>
      <c r="SBC14" s="24"/>
      <c r="SBD14" s="24"/>
      <c r="SBG14" s="21"/>
      <c r="SBH14" s="22"/>
      <c r="SBI14" s="23"/>
      <c r="SBJ14" s="23"/>
      <c r="SBK14" s="23"/>
      <c r="SBL14" s="24"/>
      <c r="SBM14" s="24"/>
      <c r="SBP14" s="21"/>
      <c r="SBQ14" s="22"/>
      <c r="SBR14" s="23"/>
      <c r="SBS14" s="23"/>
      <c r="SBT14" s="23"/>
      <c r="SBU14" s="24"/>
      <c r="SBV14" s="24"/>
      <c r="SBY14" s="21"/>
      <c r="SBZ14" s="22"/>
      <c r="SCA14" s="23"/>
      <c r="SCB14" s="23"/>
      <c r="SCC14" s="23"/>
      <c r="SCD14" s="24"/>
      <c r="SCE14" s="24"/>
      <c r="SCH14" s="21"/>
      <c r="SCI14" s="22"/>
      <c r="SCJ14" s="23"/>
      <c r="SCK14" s="23"/>
      <c r="SCL14" s="23"/>
      <c r="SCM14" s="24"/>
      <c r="SCN14" s="24"/>
      <c r="SCQ14" s="21"/>
      <c r="SCR14" s="22"/>
      <c r="SCS14" s="23"/>
      <c r="SCT14" s="23"/>
      <c r="SCU14" s="23"/>
      <c r="SCV14" s="24"/>
      <c r="SCW14" s="24"/>
      <c r="SCZ14" s="21"/>
      <c r="SDA14" s="22"/>
      <c r="SDB14" s="23"/>
      <c r="SDC14" s="23"/>
      <c r="SDD14" s="23"/>
      <c r="SDE14" s="24"/>
      <c r="SDF14" s="24"/>
      <c r="SDI14" s="21"/>
      <c r="SDJ14" s="22"/>
      <c r="SDK14" s="23"/>
      <c r="SDL14" s="23"/>
      <c r="SDM14" s="23"/>
      <c r="SDN14" s="24"/>
      <c r="SDO14" s="24"/>
      <c r="SDR14" s="21"/>
      <c r="SDS14" s="22"/>
      <c r="SDT14" s="23"/>
      <c r="SDU14" s="23"/>
      <c r="SDV14" s="23"/>
      <c r="SDW14" s="24"/>
      <c r="SDX14" s="24"/>
      <c r="SEA14" s="21"/>
      <c r="SEB14" s="22"/>
      <c r="SEC14" s="23"/>
      <c r="SED14" s="23"/>
      <c r="SEE14" s="23"/>
      <c r="SEF14" s="24"/>
      <c r="SEG14" s="24"/>
      <c r="SEJ14" s="21"/>
      <c r="SEK14" s="22"/>
      <c r="SEL14" s="23"/>
      <c r="SEM14" s="23"/>
      <c r="SEN14" s="23"/>
      <c r="SEO14" s="24"/>
      <c r="SEP14" s="24"/>
      <c r="SES14" s="21"/>
      <c r="SET14" s="22"/>
      <c r="SEU14" s="23"/>
      <c r="SEV14" s="23"/>
      <c r="SEW14" s="23"/>
      <c r="SEX14" s="24"/>
      <c r="SEY14" s="24"/>
      <c r="SFB14" s="21"/>
      <c r="SFC14" s="22"/>
      <c r="SFD14" s="23"/>
      <c r="SFE14" s="23"/>
      <c r="SFF14" s="23"/>
      <c r="SFG14" s="24"/>
      <c r="SFH14" s="24"/>
      <c r="SFK14" s="21"/>
      <c r="SFL14" s="22"/>
      <c r="SFM14" s="23"/>
      <c r="SFN14" s="23"/>
      <c r="SFO14" s="23"/>
      <c r="SFP14" s="24"/>
      <c r="SFQ14" s="24"/>
      <c r="SFT14" s="21"/>
      <c r="SFU14" s="22"/>
      <c r="SFV14" s="23"/>
      <c r="SFW14" s="23"/>
      <c r="SFX14" s="23"/>
      <c r="SFY14" s="24"/>
      <c r="SFZ14" s="24"/>
      <c r="SGC14" s="21"/>
      <c r="SGD14" s="22"/>
      <c r="SGE14" s="23"/>
      <c r="SGF14" s="23"/>
      <c r="SGG14" s="23"/>
      <c r="SGH14" s="24"/>
      <c r="SGI14" s="24"/>
      <c r="SGL14" s="21"/>
      <c r="SGM14" s="22"/>
      <c r="SGN14" s="23"/>
      <c r="SGO14" s="23"/>
      <c r="SGP14" s="23"/>
      <c r="SGQ14" s="24"/>
      <c r="SGR14" s="24"/>
      <c r="SGU14" s="21"/>
      <c r="SGV14" s="22"/>
      <c r="SGW14" s="23"/>
      <c r="SGX14" s="23"/>
      <c r="SGY14" s="23"/>
      <c r="SGZ14" s="24"/>
      <c r="SHA14" s="24"/>
      <c r="SHD14" s="21"/>
      <c r="SHE14" s="22"/>
      <c r="SHF14" s="23"/>
      <c r="SHG14" s="23"/>
      <c r="SHH14" s="23"/>
      <c r="SHI14" s="24"/>
      <c r="SHJ14" s="24"/>
      <c r="SHM14" s="21"/>
      <c r="SHN14" s="22"/>
      <c r="SHO14" s="23"/>
      <c r="SHP14" s="23"/>
      <c r="SHQ14" s="23"/>
      <c r="SHR14" s="24"/>
      <c r="SHS14" s="24"/>
      <c r="SHV14" s="21"/>
      <c r="SHW14" s="22"/>
      <c r="SHX14" s="23"/>
      <c r="SHY14" s="23"/>
      <c r="SHZ14" s="23"/>
      <c r="SIA14" s="24"/>
      <c r="SIB14" s="24"/>
      <c r="SIE14" s="21"/>
      <c r="SIF14" s="22"/>
      <c r="SIG14" s="23"/>
      <c r="SIH14" s="23"/>
      <c r="SII14" s="23"/>
      <c r="SIJ14" s="24"/>
      <c r="SIK14" s="24"/>
      <c r="SIN14" s="21"/>
      <c r="SIO14" s="22"/>
      <c r="SIP14" s="23"/>
      <c r="SIQ14" s="23"/>
      <c r="SIR14" s="23"/>
      <c r="SIS14" s="24"/>
      <c r="SIT14" s="24"/>
      <c r="SIW14" s="21"/>
      <c r="SIX14" s="22"/>
      <c r="SIY14" s="23"/>
      <c r="SIZ14" s="23"/>
      <c r="SJA14" s="23"/>
      <c r="SJB14" s="24"/>
      <c r="SJC14" s="24"/>
      <c r="SJF14" s="21"/>
      <c r="SJG14" s="22"/>
      <c r="SJH14" s="23"/>
      <c r="SJI14" s="23"/>
      <c r="SJJ14" s="23"/>
      <c r="SJK14" s="24"/>
      <c r="SJL14" s="24"/>
      <c r="SJO14" s="21"/>
      <c r="SJP14" s="22"/>
      <c r="SJQ14" s="23"/>
      <c r="SJR14" s="23"/>
      <c r="SJS14" s="23"/>
      <c r="SJT14" s="24"/>
      <c r="SJU14" s="24"/>
      <c r="SJX14" s="21"/>
      <c r="SJY14" s="22"/>
      <c r="SJZ14" s="23"/>
      <c r="SKA14" s="23"/>
      <c r="SKB14" s="23"/>
      <c r="SKC14" s="24"/>
      <c r="SKD14" s="24"/>
      <c r="SKG14" s="21"/>
      <c r="SKH14" s="22"/>
      <c r="SKI14" s="23"/>
      <c r="SKJ14" s="23"/>
      <c r="SKK14" s="23"/>
      <c r="SKL14" s="24"/>
      <c r="SKM14" s="24"/>
      <c r="SKP14" s="21"/>
      <c r="SKQ14" s="22"/>
      <c r="SKR14" s="23"/>
      <c r="SKS14" s="23"/>
      <c r="SKT14" s="23"/>
      <c r="SKU14" s="24"/>
      <c r="SKV14" s="24"/>
      <c r="SKY14" s="21"/>
      <c r="SKZ14" s="22"/>
      <c r="SLA14" s="23"/>
      <c r="SLB14" s="23"/>
      <c r="SLC14" s="23"/>
      <c r="SLD14" s="24"/>
      <c r="SLE14" s="24"/>
      <c r="SLH14" s="21"/>
      <c r="SLI14" s="22"/>
      <c r="SLJ14" s="23"/>
      <c r="SLK14" s="23"/>
      <c r="SLL14" s="23"/>
      <c r="SLM14" s="24"/>
      <c r="SLN14" s="24"/>
      <c r="SLQ14" s="21"/>
      <c r="SLR14" s="22"/>
      <c r="SLS14" s="23"/>
      <c r="SLT14" s="23"/>
      <c r="SLU14" s="23"/>
      <c r="SLV14" s="24"/>
      <c r="SLW14" s="24"/>
      <c r="SLZ14" s="21"/>
      <c r="SMA14" s="22"/>
      <c r="SMB14" s="23"/>
      <c r="SMC14" s="23"/>
      <c r="SMD14" s="23"/>
      <c r="SME14" s="24"/>
      <c r="SMF14" s="24"/>
      <c r="SMI14" s="21"/>
      <c r="SMJ14" s="22"/>
      <c r="SMK14" s="23"/>
      <c r="SML14" s="23"/>
      <c r="SMM14" s="23"/>
      <c r="SMN14" s="24"/>
      <c r="SMO14" s="24"/>
      <c r="SMR14" s="21"/>
      <c r="SMS14" s="22"/>
      <c r="SMT14" s="23"/>
      <c r="SMU14" s="23"/>
      <c r="SMV14" s="23"/>
      <c r="SMW14" s="24"/>
      <c r="SMX14" s="24"/>
      <c r="SNA14" s="21"/>
      <c r="SNB14" s="22"/>
      <c r="SNC14" s="23"/>
      <c r="SND14" s="23"/>
      <c r="SNE14" s="23"/>
      <c r="SNF14" s="24"/>
      <c r="SNG14" s="24"/>
      <c r="SNJ14" s="21"/>
      <c r="SNK14" s="22"/>
      <c r="SNL14" s="23"/>
      <c r="SNM14" s="23"/>
      <c r="SNN14" s="23"/>
      <c r="SNO14" s="24"/>
      <c r="SNP14" s="24"/>
      <c r="SNS14" s="21"/>
      <c r="SNT14" s="22"/>
      <c r="SNU14" s="23"/>
      <c r="SNV14" s="23"/>
      <c r="SNW14" s="23"/>
      <c r="SNX14" s="24"/>
      <c r="SNY14" s="24"/>
      <c r="SOB14" s="21"/>
      <c r="SOC14" s="22"/>
      <c r="SOD14" s="23"/>
      <c r="SOE14" s="23"/>
      <c r="SOF14" s="23"/>
      <c r="SOG14" s="24"/>
      <c r="SOH14" s="24"/>
      <c r="SOK14" s="21"/>
      <c r="SOL14" s="22"/>
      <c r="SOM14" s="23"/>
      <c r="SON14" s="23"/>
      <c r="SOO14" s="23"/>
      <c r="SOP14" s="24"/>
      <c r="SOQ14" s="24"/>
      <c r="SOT14" s="21"/>
      <c r="SOU14" s="22"/>
      <c r="SOV14" s="23"/>
      <c r="SOW14" s="23"/>
      <c r="SOX14" s="23"/>
      <c r="SOY14" s="24"/>
      <c r="SOZ14" s="24"/>
      <c r="SPC14" s="21"/>
      <c r="SPD14" s="22"/>
      <c r="SPE14" s="23"/>
      <c r="SPF14" s="23"/>
      <c r="SPG14" s="23"/>
      <c r="SPH14" s="24"/>
      <c r="SPI14" s="24"/>
      <c r="SPL14" s="21"/>
      <c r="SPM14" s="22"/>
      <c r="SPN14" s="23"/>
      <c r="SPO14" s="23"/>
      <c r="SPP14" s="23"/>
      <c r="SPQ14" s="24"/>
      <c r="SPR14" s="24"/>
      <c r="SPU14" s="21"/>
      <c r="SPV14" s="22"/>
      <c r="SPW14" s="23"/>
      <c r="SPX14" s="23"/>
      <c r="SPY14" s="23"/>
      <c r="SPZ14" s="24"/>
      <c r="SQA14" s="24"/>
      <c r="SQD14" s="21"/>
      <c r="SQE14" s="22"/>
      <c r="SQF14" s="23"/>
      <c r="SQG14" s="23"/>
      <c r="SQH14" s="23"/>
      <c r="SQI14" s="24"/>
      <c r="SQJ14" s="24"/>
      <c r="SQM14" s="21"/>
      <c r="SQN14" s="22"/>
      <c r="SQO14" s="23"/>
      <c r="SQP14" s="23"/>
      <c r="SQQ14" s="23"/>
      <c r="SQR14" s="24"/>
      <c r="SQS14" s="24"/>
      <c r="SQV14" s="21"/>
      <c r="SQW14" s="22"/>
      <c r="SQX14" s="23"/>
      <c r="SQY14" s="23"/>
      <c r="SQZ14" s="23"/>
      <c r="SRA14" s="24"/>
      <c r="SRB14" s="24"/>
      <c r="SRE14" s="21"/>
      <c r="SRF14" s="22"/>
      <c r="SRG14" s="23"/>
      <c r="SRH14" s="23"/>
      <c r="SRI14" s="23"/>
      <c r="SRJ14" s="24"/>
      <c r="SRK14" s="24"/>
      <c r="SRN14" s="21"/>
      <c r="SRO14" s="22"/>
      <c r="SRP14" s="23"/>
      <c r="SRQ14" s="23"/>
      <c r="SRR14" s="23"/>
      <c r="SRS14" s="24"/>
      <c r="SRT14" s="24"/>
      <c r="SRW14" s="21"/>
      <c r="SRX14" s="22"/>
      <c r="SRY14" s="23"/>
      <c r="SRZ14" s="23"/>
      <c r="SSA14" s="23"/>
      <c r="SSB14" s="24"/>
      <c r="SSC14" s="24"/>
      <c r="SSF14" s="21"/>
      <c r="SSG14" s="22"/>
      <c r="SSH14" s="23"/>
      <c r="SSI14" s="23"/>
      <c r="SSJ14" s="23"/>
      <c r="SSK14" s="24"/>
      <c r="SSL14" s="24"/>
      <c r="SSO14" s="21"/>
      <c r="SSP14" s="22"/>
      <c r="SSQ14" s="23"/>
      <c r="SSR14" s="23"/>
      <c r="SSS14" s="23"/>
      <c r="SST14" s="24"/>
      <c r="SSU14" s="24"/>
      <c r="SSX14" s="21"/>
      <c r="SSY14" s="22"/>
      <c r="SSZ14" s="23"/>
      <c r="STA14" s="23"/>
      <c r="STB14" s="23"/>
      <c r="STC14" s="24"/>
      <c r="STD14" s="24"/>
      <c r="STG14" s="21"/>
      <c r="STH14" s="22"/>
      <c r="STI14" s="23"/>
      <c r="STJ14" s="23"/>
      <c r="STK14" s="23"/>
      <c r="STL14" s="24"/>
      <c r="STM14" s="24"/>
      <c r="STP14" s="21"/>
      <c r="STQ14" s="22"/>
      <c r="STR14" s="23"/>
      <c r="STS14" s="23"/>
      <c r="STT14" s="23"/>
      <c r="STU14" s="24"/>
      <c r="STV14" s="24"/>
      <c r="STY14" s="21"/>
      <c r="STZ14" s="22"/>
      <c r="SUA14" s="23"/>
      <c r="SUB14" s="23"/>
      <c r="SUC14" s="23"/>
      <c r="SUD14" s="24"/>
      <c r="SUE14" s="24"/>
      <c r="SUH14" s="21"/>
      <c r="SUI14" s="22"/>
      <c r="SUJ14" s="23"/>
      <c r="SUK14" s="23"/>
      <c r="SUL14" s="23"/>
      <c r="SUM14" s="24"/>
      <c r="SUN14" s="24"/>
      <c r="SUQ14" s="21"/>
      <c r="SUR14" s="22"/>
      <c r="SUS14" s="23"/>
      <c r="SUT14" s="23"/>
      <c r="SUU14" s="23"/>
      <c r="SUV14" s="24"/>
      <c r="SUW14" s="24"/>
      <c r="SUZ14" s="21"/>
      <c r="SVA14" s="22"/>
      <c r="SVB14" s="23"/>
      <c r="SVC14" s="23"/>
      <c r="SVD14" s="23"/>
      <c r="SVE14" s="24"/>
      <c r="SVF14" s="24"/>
      <c r="SVI14" s="21"/>
      <c r="SVJ14" s="22"/>
      <c r="SVK14" s="23"/>
      <c r="SVL14" s="23"/>
      <c r="SVM14" s="23"/>
      <c r="SVN14" s="24"/>
      <c r="SVO14" s="24"/>
      <c r="SVR14" s="21"/>
      <c r="SVS14" s="22"/>
      <c r="SVT14" s="23"/>
      <c r="SVU14" s="23"/>
      <c r="SVV14" s="23"/>
      <c r="SVW14" s="24"/>
      <c r="SVX14" s="24"/>
      <c r="SWA14" s="21"/>
      <c r="SWB14" s="22"/>
      <c r="SWC14" s="23"/>
      <c r="SWD14" s="23"/>
      <c r="SWE14" s="23"/>
      <c r="SWF14" s="24"/>
      <c r="SWG14" s="24"/>
      <c r="SWJ14" s="21"/>
      <c r="SWK14" s="22"/>
      <c r="SWL14" s="23"/>
      <c r="SWM14" s="23"/>
      <c r="SWN14" s="23"/>
      <c r="SWO14" s="24"/>
      <c r="SWP14" s="24"/>
      <c r="SWS14" s="21"/>
      <c r="SWT14" s="22"/>
      <c r="SWU14" s="23"/>
      <c r="SWV14" s="23"/>
      <c r="SWW14" s="23"/>
      <c r="SWX14" s="24"/>
      <c r="SWY14" s="24"/>
      <c r="SXB14" s="21"/>
      <c r="SXC14" s="22"/>
      <c r="SXD14" s="23"/>
      <c r="SXE14" s="23"/>
      <c r="SXF14" s="23"/>
      <c r="SXG14" s="24"/>
      <c r="SXH14" s="24"/>
      <c r="SXK14" s="21"/>
      <c r="SXL14" s="22"/>
      <c r="SXM14" s="23"/>
      <c r="SXN14" s="23"/>
      <c r="SXO14" s="23"/>
      <c r="SXP14" s="24"/>
      <c r="SXQ14" s="24"/>
      <c r="SXT14" s="21"/>
      <c r="SXU14" s="22"/>
      <c r="SXV14" s="23"/>
      <c r="SXW14" s="23"/>
      <c r="SXX14" s="23"/>
      <c r="SXY14" s="24"/>
      <c r="SXZ14" s="24"/>
      <c r="SYC14" s="21"/>
      <c r="SYD14" s="22"/>
      <c r="SYE14" s="23"/>
      <c r="SYF14" s="23"/>
      <c r="SYG14" s="23"/>
      <c r="SYH14" s="24"/>
      <c r="SYI14" s="24"/>
      <c r="SYL14" s="21"/>
      <c r="SYM14" s="22"/>
      <c r="SYN14" s="23"/>
      <c r="SYO14" s="23"/>
      <c r="SYP14" s="23"/>
      <c r="SYQ14" s="24"/>
      <c r="SYR14" s="24"/>
      <c r="SYU14" s="21"/>
      <c r="SYV14" s="22"/>
      <c r="SYW14" s="23"/>
      <c r="SYX14" s="23"/>
      <c r="SYY14" s="23"/>
      <c r="SYZ14" s="24"/>
      <c r="SZA14" s="24"/>
      <c r="SZD14" s="21"/>
      <c r="SZE14" s="22"/>
      <c r="SZF14" s="23"/>
      <c r="SZG14" s="23"/>
      <c r="SZH14" s="23"/>
      <c r="SZI14" s="24"/>
      <c r="SZJ14" s="24"/>
      <c r="SZM14" s="21"/>
      <c r="SZN14" s="22"/>
      <c r="SZO14" s="23"/>
      <c r="SZP14" s="23"/>
      <c r="SZQ14" s="23"/>
      <c r="SZR14" s="24"/>
      <c r="SZS14" s="24"/>
      <c r="SZV14" s="21"/>
      <c r="SZW14" s="22"/>
      <c r="SZX14" s="23"/>
      <c r="SZY14" s="23"/>
      <c r="SZZ14" s="23"/>
      <c r="TAA14" s="24"/>
      <c r="TAB14" s="24"/>
      <c r="TAE14" s="21"/>
      <c r="TAF14" s="22"/>
      <c r="TAG14" s="23"/>
      <c r="TAH14" s="23"/>
      <c r="TAI14" s="23"/>
      <c r="TAJ14" s="24"/>
      <c r="TAK14" s="24"/>
      <c r="TAN14" s="21"/>
      <c r="TAO14" s="22"/>
      <c r="TAP14" s="23"/>
      <c r="TAQ14" s="23"/>
      <c r="TAR14" s="23"/>
      <c r="TAS14" s="24"/>
      <c r="TAT14" s="24"/>
      <c r="TAW14" s="21"/>
      <c r="TAX14" s="22"/>
      <c r="TAY14" s="23"/>
      <c r="TAZ14" s="23"/>
      <c r="TBA14" s="23"/>
      <c r="TBB14" s="24"/>
      <c r="TBC14" s="24"/>
      <c r="TBF14" s="21"/>
      <c r="TBG14" s="22"/>
      <c r="TBH14" s="23"/>
      <c r="TBI14" s="23"/>
      <c r="TBJ14" s="23"/>
      <c r="TBK14" s="24"/>
      <c r="TBL14" s="24"/>
      <c r="TBO14" s="21"/>
      <c r="TBP14" s="22"/>
      <c r="TBQ14" s="23"/>
      <c r="TBR14" s="23"/>
      <c r="TBS14" s="23"/>
      <c r="TBT14" s="24"/>
      <c r="TBU14" s="24"/>
      <c r="TBX14" s="21"/>
      <c r="TBY14" s="22"/>
      <c r="TBZ14" s="23"/>
      <c r="TCA14" s="23"/>
      <c r="TCB14" s="23"/>
      <c r="TCC14" s="24"/>
      <c r="TCD14" s="24"/>
      <c r="TCG14" s="21"/>
      <c r="TCH14" s="22"/>
      <c r="TCI14" s="23"/>
      <c r="TCJ14" s="23"/>
      <c r="TCK14" s="23"/>
      <c r="TCL14" s="24"/>
      <c r="TCM14" s="24"/>
      <c r="TCP14" s="21"/>
      <c r="TCQ14" s="22"/>
      <c r="TCR14" s="23"/>
      <c r="TCS14" s="23"/>
      <c r="TCT14" s="23"/>
      <c r="TCU14" s="24"/>
      <c r="TCV14" s="24"/>
      <c r="TCY14" s="21"/>
      <c r="TCZ14" s="22"/>
      <c r="TDA14" s="23"/>
      <c r="TDB14" s="23"/>
      <c r="TDC14" s="23"/>
      <c r="TDD14" s="24"/>
      <c r="TDE14" s="24"/>
      <c r="TDH14" s="21"/>
      <c r="TDI14" s="22"/>
      <c r="TDJ14" s="23"/>
      <c r="TDK14" s="23"/>
      <c r="TDL14" s="23"/>
      <c r="TDM14" s="24"/>
      <c r="TDN14" s="24"/>
      <c r="TDQ14" s="21"/>
      <c r="TDR14" s="22"/>
      <c r="TDS14" s="23"/>
      <c r="TDT14" s="23"/>
      <c r="TDU14" s="23"/>
      <c r="TDV14" s="24"/>
      <c r="TDW14" s="24"/>
      <c r="TDZ14" s="21"/>
      <c r="TEA14" s="22"/>
      <c r="TEB14" s="23"/>
      <c r="TEC14" s="23"/>
      <c r="TED14" s="23"/>
      <c r="TEE14" s="24"/>
      <c r="TEF14" s="24"/>
      <c r="TEI14" s="21"/>
      <c r="TEJ14" s="22"/>
      <c r="TEK14" s="23"/>
      <c r="TEL14" s="23"/>
      <c r="TEM14" s="23"/>
      <c r="TEN14" s="24"/>
      <c r="TEO14" s="24"/>
      <c r="TER14" s="21"/>
      <c r="TES14" s="22"/>
      <c r="TET14" s="23"/>
      <c r="TEU14" s="23"/>
      <c r="TEV14" s="23"/>
      <c r="TEW14" s="24"/>
      <c r="TEX14" s="24"/>
      <c r="TFA14" s="21"/>
      <c r="TFB14" s="22"/>
      <c r="TFC14" s="23"/>
      <c r="TFD14" s="23"/>
      <c r="TFE14" s="23"/>
      <c r="TFF14" s="24"/>
      <c r="TFG14" s="24"/>
      <c r="TFJ14" s="21"/>
      <c r="TFK14" s="22"/>
      <c r="TFL14" s="23"/>
      <c r="TFM14" s="23"/>
      <c r="TFN14" s="23"/>
      <c r="TFO14" s="24"/>
      <c r="TFP14" s="24"/>
      <c r="TFS14" s="21"/>
      <c r="TFT14" s="22"/>
      <c r="TFU14" s="23"/>
      <c r="TFV14" s="23"/>
      <c r="TFW14" s="23"/>
      <c r="TFX14" s="24"/>
      <c r="TFY14" s="24"/>
      <c r="TGB14" s="21"/>
      <c r="TGC14" s="22"/>
      <c r="TGD14" s="23"/>
      <c r="TGE14" s="23"/>
      <c r="TGF14" s="23"/>
      <c r="TGG14" s="24"/>
      <c r="TGH14" s="24"/>
      <c r="TGK14" s="21"/>
      <c r="TGL14" s="22"/>
      <c r="TGM14" s="23"/>
      <c r="TGN14" s="23"/>
      <c r="TGO14" s="23"/>
      <c r="TGP14" s="24"/>
      <c r="TGQ14" s="24"/>
      <c r="TGT14" s="21"/>
      <c r="TGU14" s="22"/>
      <c r="TGV14" s="23"/>
      <c r="TGW14" s="23"/>
      <c r="TGX14" s="23"/>
      <c r="TGY14" s="24"/>
      <c r="TGZ14" s="24"/>
      <c r="THC14" s="21"/>
      <c r="THD14" s="22"/>
      <c r="THE14" s="23"/>
      <c r="THF14" s="23"/>
      <c r="THG14" s="23"/>
      <c r="THH14" s="24"/>
      <c r="THI14" s="24"/>
      <c r="THL14" s="21"/>
      <c r="THM14" s="22"/>
      <c r="THN14" s="23"/>
      <c r="THO14" s="23"/>
      <c r="THP14" s="23"/>
      <c r="THQ14" s="24"/>
      <c r="THR14" s="24"/>
      <c r="THU14" s="21"/>
      <c r="THV14" s="22"/>
      <c r="THW14" s="23"/>
      <c r="THX14" s="23"/>
      <c r="THY14" s="23"/>
      <c r="THZ14" s="24"/>
      <c r="TIA14" s="24"/>
      <c r="TID14" s="21"/>
      <c r="TIE14" s="22"/>
      <c r="TIF14" s="23"/>
      <c r="TIG14" s="23"/>
      <c r="TIH14" s="23"/>
      <c r="TII14" s="24"/>
      <c r="TIJ14" s="24"/>
      <c r="TIM14" s="21"/>
      <c r="TIN14" s="22"/>
      <c r="TIO14" s="23"/>
      <c r="TIP14" s="23"/>
      <c r="TIQ14" s="23"/>
      <c r="TIR14" s="24"/>
      <c r="TIS14" s="24"/>
      <c r="TIV14" s="21"/>
      <c r="TIW14" s="22"/>
      <c r="TIX14" s="23"/>
      <c r="TIY14" s="23"/>
      <c r="TIZ14" s="23"/>
      <c r="TJA14" s="24"/>
      <c r="TJB14" s="24"/>
      <c r="TJE14" s="21"/>
      <c r="TJF14" s="22"/>
      <c r="TJG14" s="23"/>
      <c r="TJH14" s="23"/>
      <c r="TJI14" s="23"/>
      <c r="TJJ14" s="24"/>
      <c r="TJK14" s="24"/>
      <c r="TJN14" s="21"/>
      <c r="TJO14" s="22"/>
      <c r="TJP14" s="23"/>
      <c r="TJQ14" s="23"/>
      <c r="TJR14" s="23"/>
      <c r="TJS14" s="24"/>
      <c r="TJT14" s="24"/>
      <c r="TJW14" s="21"/>
      <c r="TJX14" s="22"/>
      <c r="TJY14" s="23"/>
      <c r="TJZ14" s="23"/>
      <c r="TKA14" s="23"/>
      <c r="TKB14" s="24"/>
      <c r="TKC14" s="24"/>
      <c r="TKF14" s="21"/>
      <c r="TKG14" s="22"/>
      <c r="TKH14" s="23"/>
      <c r="TKI14" s="23"/>
      <c r="TKJ14" s="23"/>
      <c r="TKK14" s="24"/>
      <c r="TKL14" s="24"/>
      <c r="TKO14" s="21"/>
      <c r="TKP14" s="22"/>
      <c r="TKQ14" s="23"/>
      <c r="TKR14" s="23"/>
      <c r="TKS14" s="23"/>
      <c r="TKT14" s="24"/>
      <c r="TKU14" s="24"/>
      <c r="TKX14" s="21"/>
      <c r="TKY14" s="22"/>
      <c r="TKZ14" s="23"/>
      <c r="TLA14" s="23"/>
      <c r="TLB14" s="23"/>
      <c r="TLC14" s="24"/>
      <c r="TLD14" s="24"/>
      <c r="TLG14" s="21"/>
      <c r="TLH14" s="22"/>
      <c r="TLI14" s="23"/>
      <c r="TLJ14" s="23"/>
      <c r="TLK14" s="23"/>
      <c r="TLL14" s="24"/>
      <c r="TLM14" s="24"/>
      <c r="TLP14" s="21"/>
      <c r="TLQ14" s="22"/>
      <c r="TLR14" s="23"/>
      <c r="TLS14" s="23"/>
      <c r="TLT14" s="23"/>
      <c r="TLU14" s="24"/>
      <c r="TLV14" s="24"/>
      <c r="TLY14" s="21"/>
      <c r="TLZ14" s="22"/>
      <c r="TMA14" s="23"/>
      <c r="TMB14" s="23"/>
      <c r="TMC14" s="23"/>
      <c r="TMD14" s="24"/>
      <c r="TME14" s="24"/>
      <c r="TMH14" s="21"/>
      <c r="TMI14" s="22"/>
      <c r="TMJ14" s="23"/>
      <c r="TMK14" s="23"/>
      <c r="TML14" s="23"/>
      <c r="TMM14" s="24"/>
      <c r="TMN14" s="24"/>
      <c r="TMQ14" s="21"/>
      <c r="TMR14" s="22"/>
      <c r="TMS14" s="23"/>
      <c r="TMT14" s="23"/>
      <c r="TMU14" s="23"/>
      <c r="TMV14" s="24"/>
      <c r="TMW14" s="24"/>
      <c r="TMZ14" s="21"/>
      <c r="TNA14" s="22"/>
      <c r="TNB14" s="23"/>
      <c r="TNC14" s="23"/>
      <c r="TND14" s="23"/>
      <c r="TNE14" s="24"/>
      <c r="TNF14" s="24"/>
      <c r="TNI14" s="21"/>
      <c r="TNJ14" s="22"/>
      <c r="TNK14" s="23"/>
      <c r="TNL14" s="23"/>
      <c r="TNM14" s="23"/>
      <c r="TNN14" s="24"/>
      <c r="TNO14" s="24"/>
      <c r="TNR14" s="21"/>
      <c r="TNS14" s="22"/>
      <c r="TNT14" s="23"/>
      <c r="TNU14" s="23"/>
      <c r="TNV14" s="23"/>
      <c r="TNW14" s="24"/>
      <c r="TNX14" s="24"/>
      <c r="TOA14" s="21"/>
      <c r="TOB14" s="22"/>
      <c r="TOC14" s="23"/>
      <c r="TOD14" s="23"/>
      <c r="TOE14" s="23"/>
      <c r="TOF14" s="24"/>
      <c r="TOG14" s="24"/>
      <c r="TOJ14" s="21"/>
      <c r="TOK14" s="22"/>
      <c r="TOL14" s="23"/>
      <c r="TOM14" s="23"/>
      <c r="TON14" s="23"/>
      <c r="TOO14" s="24"/>
      <c r="TOP14" s="24"/>
      <c r="TOS14" s="21"/>
      <c r="TOT14" s="22"/>
      <c r="TOU14" s="23"/>
      <c r="TOV14" s="23"/>
      <c r="TOW14" s="23"/>
      <c r="TOX14" s="24"/>
      <c r="TOY14" s="24"/>
      <c r="TPB14" s="21"/>
      <c r="TPC14" s="22"/>
      <c r="TPD14" s="23"/>
      <c r="TPE14" s="23"/>
      <c r="TPF14" s="23"/>
      <c r="TPG14" s="24"/>
      <c r="TPH14" s="24"/>
      <c r="TPK14" s="21"/>
      <c r="TPL14" s="22"/>
      <c r="TPM14" s="23"/>
      <c r="TPN14" s="23"/>
      <c r="TPO14" s="23"/>
      <c r="TPP14" s="24"/>
      <c r="TPQ14" s="24"/>
      <c r="TPT14" s="21"/>
      <c r="TPU14" s="22"/>
      <c r="TPV14" s="23"/>
      <c r="TPW14" s="23"/>
      <c r="TPX14" s="23"/>
      <c r="TPY14" s="24"/>
      <c r="TPZ14" s="24"/>
      <c r="TQC14" s="21"/>
      <c r="TQD14" s="22"/>
      <c r="TQE14" s="23"/>
      <c r="TQF14" s="23"/>
      <c r="TQG14" s="23"/>
      <c r="TQH14" s="24"/>
      <c r="TQI14" s="24"/>
      <c r="TQL14" s="21"/>
      <c r="TQM14" s="22"/>
      <c r="TQN14" s="23"/>
      <c r="TQO14" s="23"/>
      <c r="TQP14" s="23"/>
      <c r="TQQ14" s="24"/>
      <c r="TQR14" s="24"/>
      <c r="TQU14" s="21"/>
      <c r="TQV14" s="22"/>
      <c r="TQW14" s="23"/>
      <c r="TQX14" s="23"/>
      <c r="TQY14" s="23"/>
      <c r="TQZ14" s="24"/>
      <c r="TRA14" s="24"/>
      <c r="TRD14" s="21"/>
      <c r="TRE14" s="22"/>
      <c r="TRF14" s="23"/>
      <c r="TRG14" s="23"/>
      <c r="TRH14" s="23"/>
      <c r="TRI14" s="24"/>
      <c r="TRJ14" s="24"/>
      <c r="TRM14" s="21"/>
      <c r="TRN14" s="22"/>
      <c r="TRO14" s="23"/>
      <c r="TRP14" s="23"/>
      <c r="TRQ14" s="23"/>
      <c r="TRR14" s="24"/>
      <c r="TRS14" s="24"/>
      <c r="TRV14" s="21"/>
      <c r="TRW14" s="22"/>
      <c r="TRX14" s="23"/>
      <c r="TRY14" s="23"/>
      <c r="TRZ14" s="23"/>
      <c r="TSA14" s="24"/>
      <c r="TSB14" s="24"/>
      <c r="TSE14" s="21"/>
      <c r="TSF14" s="22"/>
      <c r="TSG14" s="23"/>
      <c r="TSH14" s="23"/>
      <c r="TSI14" s="23"/>
      <c r="TSJ14" s="24"/>
      <c r="TSK14" s="24"/>
      <c r="TSN14" s="21"/>
      <c r="TSO14" s="22"/>
      <c r="TSP14" s="23"/>
      <c r="TSQ14" s="23"/>
      <c r="TSR14" s="23"/>
      <c r="TSS14" s="24"/>
      <c r="TST14" s="24"/>
      <c r="TSW14" s="21"/>
      <c r="TSX14" s="22"/>
      <c r="TSY14" s="23"/>
      <c r="TSZ14" s="23"/>
      <c r="TTA14" s="23"/>
      <c r="TTB14" s="24"/>
      <c r="TTC14" s="24"/>
      <c r="TTF14" s="21"/>
      <c r="TTG14" s="22"/>
      <c r="TTH14" s="23"/>
      <c r="TTI14" s="23"/>
      <c r="TTJ14" s="23"/>
      <c r="TTK14" s="24"/>
      <c r="TTL14" s="24"/>
      <c r="TTO14" s="21"/>
      <c r="TTP14" s="22"/>
      <c r="TTQ14" s="23"/>
      <c r="TTR14" s="23"/>
      <c r="TTS14" s="23"/>
      <c r="TTT14" s="24"/>
      <c r="TTU14" s="24"/>
      <c r="TTX14" s="21"/>
      <c r="TTY14" s="22"/>
      <c r="TTZ14" s="23"/>
      <c r="TUA14" s="23"/>
      <c r="TUB14" s="23"/>
      <c r="TUC14" s="24"/>
      <c r="TUD14" s="24"/>
      <c r="TUG14" s="21"/>
      <c r="TUH14" s="22"/>
      <c r="TUI14" s="23"/>
      <c r="TUJ14" s="23"/>
      <c r="TUK14" s="23"/>
      <c r="TUL14" s="24"/>
      <c r="TUM14" s="24"/>
      <c r="TUP14" s="21"/>
      <c r="TUQ14" s="22"/>
      <c r="TUR14" s="23"/>
      <c r="TUS14" s="23"/>
      <c r="TUT14" s="23"/>
      <c r="TUU14" s="24"/>
      <c r="TUV14" s="24"/>
      <c r="TUY14" s="21"/>
      <c r="TUZ14" s="22"/>
      <c r="TVA14" s="23"/>
      <c r="TVB14" s="23"/>
      <c r="TVC14" s="23"/>
      <c r="TVD14" s="24"/>
      <c r="TVE14" s="24"/>
      <c r="TVH14" s="21"/>
      <c r="TVI14" s="22"/>
      <c r="TVJ14" s="23"/>
      <c r="TVK14" s="23"/>
      <c r="TVL14" s="23"/>
      <c r="TVM14" s="24"/>
      <c r="TVN14" s="24"/>
      <c r="TVQ14" s="21"/>
      <c r="TVR14" s="22"/>
      <c r="TVS14" s="23"/>
      <c r="TVT14" s="23"/>
      <c r="TVU14" s="23"/>
      <c r="TVV14" s="24"/>
      <c r="TVW14" s="24"/>
      <c r="TVZ14" s="21"/>
      <c r="TWA14" s="22"/>
      <c r="TWB14" s="23"/>
      <c r="TWC14" s="23"/>
      <c r="TWD14" s="23"/>
      <c r="TWE14" s="24"/>
      <c r="TWF14" s="24"/>
      <c r="TWI14" s="21"/>
      <c r="TWJ14" s="22"/>
      <c r="TWK14" s="23"/>
      <c r="TWL14" s="23"/>
      <c r="TWM14" s="23"/>
      <c r="TWN14" s="24"/>
      <c r="TWO14" s="24"/>
      <c r="TWR14" s="21"/>
      <c r="TWS14" s="22"/>
      <c r="TWT14" s="23"/>
      <c r="TWU14" s="23"/>
      <c r="TWV14" s="23"/>
      <c r="TWW14" s="24"/>
      <c r="TWX14" s="24"/>
      <c r="TXA14" s="21"/>
      <c r="TXB14" s="22"/>
      <c r="TXC14" s="23"/>
      <c r="TXD14" s="23"/>
      <c r="TXE14" s="23"/>
      <c r="TXF14" s="24"/>
      <c r="TXG14" s="24"/>
      <c r="TXJ14" s="21"/>
      <c r="TXK14" s="22"/>
      <c r="TXL14" s="23"/>
      <c r="TXM14" s="23"/>
      <c r="TXN14" s="23"/>
      <c r="TXO14" s="24"/>
      <c r="TXP14" s="24"/>
      <c r="TXS14" s="21"/>
      <c r="TXT14" s="22"/>
      <c r="TXU14" s="23"/>
      <c r="TXV14" s="23"/>
      <c r="TXW14" s="23"/>
      <c r="TXX14" s="24"/>
      <c r="TXY14" s="24"/>
      <c r="TYB14" s="21"/>
      <c r="TYC14" s="22"/>
      <c r="TYD14" s="23"/>
      <c r="TYE14" s="23"/>
      <c r="TYF14" s="23"/>
      <c r="TYG14" s="24"/>
      <c r="TYH14" s="24"/>
      <c r="TYK14" s="21"/>
      <c r="TYL14" s="22"/>
      <c r="TYM14" s="23"/>
      <c r="TYN14" s="23"/>
      <c r="TYO14" s="23"/>
      <c r="TYP14" s="24"/>
      <c r="TYQ14" s="24"/>
      <c r="TYT14" s="21"/>
      <c r="TYU14" s="22"/>
      <c r="TYV14" s="23"/>
      <c r="TYW14" s="23"/>
      <c r="TYX14" s="23"/>
      <c r="TYY14" s="24"/>
      <c r="TYZ14" s="24"/>
      <c r="TZC14" s="21"/>
      <c r="TZD14" s="22"/>
      <c r="TZE14" s="23"/>
      <c r="TZF14" s="23"/>
      <c r="TZG14" s="23"/>
      <c r="TZH14" s="24"/>
      <c r="TZI14" s="24"/>
      <c r="TZL14" s="21"/>
      <c r="TZM14" s="22"/>
      <c r="TZN14" s="23"/>
      <c r="TZO14" s="23"/>
      <c r="TZP14" s="23"/>
      <c r="TZQ14" s="24"/>
      <c r="TZR14" s="24"/>
      <c r="TZU14" s="21"/>
      <c r="TZV14" s="22"/>
      <c r="TZW14" s="23"/>
      <c r="TZX14" s="23"/>
      <c r="TZY14" s="23"/>
      <c r="TZZ14" s="24"/>
      <c r="UAA14" s="24"/>
      <c r="UAD14" s="21"/>
      <c r="UAE14" s="22"/>
      <c r="UAF14" s="23"/>
      <c r="UAG14" s="23"/>
      <c r="UAH14" s="23"/>
      <c r="UAI14" s="24"/>
      <c r="UAJ14" s="24"/>
      <c r="UAM14" s="21"/>
      <c r="UAN14" s="22"/>
      <c r="UAO14" s="23"/>
      <c r="UAP14" s="23"/>
      <c r="UAQ14" s="23"/>
      <c r="UAR14" s="24"/>
      <c r="UAS14" s="24"/>
      <c r="UAV14" s="21"/>
      <c r="UAW14" s="22"/>
      <c r="UAX14" s="23"/>
      <c r="UAY14" s="23"/>
      <c r="UAZ14" s="23"/>
      <c r="UBA14" s="24"/>
      <c r="UBB14" s="24"/>
      <c r="UBE14" s="21"/>
      <c r="UBF14" s="22"/>
      <c r="UBG14" s="23"/>
      <c r="UBH14" s="23"/>
      <c r="UBI14" s="23"/>
      <c r="UBJ14" s="24"/>
      <c r="UBK14" s="24"/>
      <c r="UBN14" s="21"/>
      <c r="UBO14" s="22"/>
      <c r="UBP14" s="23"/>
      <c r="UBQ14" s="23"/>
      <c r="UBR14" s="23"/>
      <c r="UBS14" s="24"/>
      <c r="UBT14" s="24"/>
      <c r="UBW14" s="21"/>
      <c r="UBX14" s="22"/>
      <c r="UBY14" s="23"/>
      <c r="UBZ14" s="23"/>
      <c r="UCA14" s="23"/>
      <c r="UCB14" s="24"/>
      <c r="UCC14" s="24"/>
      <c r="UCF14" s="21"/>
      <c r="UCG14" s="22"/>
      <c r="UCH14" s="23"/>
      <c r="UCI14" s="23"/>
      <c r="UCJ14" s="23"/>
      <c r="UCK14" s="24"/>
      <c r="UCL14" s="24"/>
      <c r="UCO14" s="21"/>
      <c r="UCP14" s="22"/>
      <c r="UCQ14" s="23"/>
      <c r="UCR14" s="23"/>
      <c r="UCS14" s="23"/>
      <c r="UCT14" s="24"/>
      <c r="UCU14" s="24"/>
      <c r="UCX14" s="21"/>
      <c r="UCY14" s="22"/>
      <c r="UCZ14" s="23"/>
      <c r="UDA14" s="23"/>
      <c r="UDB14" s="23"/>
      <c r="UDC14" s="24"/>
      <c r="UDD14" s="24"/>
      <c r="UDG14" s="21"/>
      <c r="UDH14" s="22"/>
      <c r="UDI14" s="23"/>
      <c r="UDJ14" s="23"/>
      <c r="UDK14" s="23"/>
      <c r="UDL14" s="24"/>
      <c r="UDM14" s="24"/>
      <c r="UDP14" s="21"/>
      <c r="UDQ14" s="22"/>
      <c r="UDR14" s="23"/>
      <c r="UDS14" s="23"/>
      <c r="UDT14" s="23"/>
      <c r="UDU14" s="24"/>
      <c r="UDV14" s="24"/>
      <c r="UDY14" s="21"/>
      <c r="UDZ14" s="22"/>
      <c r="UEA14" s="23"/>
      <c r="UEB14" s="23"/>
      <c r="UEC14" s="23"/>
      <c r="UED14" s="24"/>
      <c r="UEE14" s="24"/>
      <c r="UEH14" s="21"/>
      <c r="UEI14" s="22"/>
      <c r="UEJ14" s="23"/>
      <c r="UEK14" s="23"/>
      <c r="UEL14" s="23"/>
      <c r="UEM14" s="24"/>
      <c r="UEN14" s="24"/>
      <c r="UEQ14" s="21"/>
      <c r="UER14" s="22"/>
      <c r="UES14" s="23"/>
      <c r="UET14" s="23"/>
      <c r="UEU14" s="23"/>
      <c r="UEV14" s="24"/>
      <c r="UEW14" s="24"/>
      <c r="UEZ14" s="21"/>
      <c r="UFA14" s="22"/>
      <c r="UFB14" s="23"/>
      <c r="UFC14" s="23"/>
      <c r="UFD14" s="23"/>
      <c r="UFE14" s="24"/>
      <c r="UFF14" s="24"/>
      <c r="UFI14" s="21"/>
      <c r="UFJ14" s="22"/>
      <c r="UFK14" s="23"/>
      <c r="UFL14" s="23"/>
      <c r="UFM14" s="23"/>
      <c r="UFN14" s="24"/>
      <c r="UFO14" s="24"/>
      <c r="UFR14" s="21"/>
      <c r="UFS14" s="22"/>
      <c r="UFT14" s="23"/>
      <c r="UFU14" s="23"/>
      <c r="UFV14" s="23"/>
      <c r="UFW14" s="24"/>
      <c r="UFX14" s="24"/>
      <c r="UGA14" s="21"/>
      <c r="UGB14" s="22"/>
      <c r="UGC14" s="23"/>
      <c r="UGD14" s="23"/>
      <c r="UGE14" s="23"/>
      <c r="UGF14" s="24"/>
      <c r="UGG14" s="24"/>
      <c r="UGJ14" s="21"/>
      <c r="UGK14" s="22"/>
      <c r="UGL14" s="23"/>
      <c r="UGM14" s="23"/>
      <c r="UGN14" s="23"/>
      <c r="UGO14" s="24"/>
      <c r="UGP14" s="24"/>
      <c r="UGS14" s="21"/>
      <c r="UGT14" s="22"/>
      <c r="UGU14" s="23"/>
      <c r="UGV14" s="23"/>
      <c r="UGW14" s="23"/>
      <c r="UGX14" s="24"/>
      <c r="UGY14" s="24"/>
      <c r="UHB14" s="21"/>
      <c r="UHC14" s="22"/>
      <c r="UHD14" s="23"/>
      <c r="UHE14" s="23"/>
      <c r="UHF14" s="23"/>
      <c r="UHG14" s="24"/>
      <c r="UHH14" s="24"/>
      <c r="UHK14" s="21"/>
      <c r="UHL14" s="22"/>
      <c r="UHM14" s="23"/>
      <c r="UHN14" s="23"/>
      <c r="UHO14" s="23"/>
      <c r="UHP14" s="24"/>
      <c r="UHQ14" s="24"/>
      <c r="UHT14" s="21"/>
      <c r="UHU14" s="22"/>
      <c r="UHV14" s="23"/>
      <c r="UHW14" s="23"/>
      <c r="UHX14" s="23"/>
      <c r="UHY14" s="24"/>
      <c r="UHZ14" s="24"/>
      <c r="UIC14" s="21"/>
      <c r="UID14" s="22"/>
      <c r="UIE14" s="23"/>
      <c r="UIF14" s="23"/>
      <c r="UIG14" s="23"/>
      <c r="UIH14" s="24"/>
      <c r="UII14" s="24"/>
      <c r="UIL14" s="21"/>
      <c r="UIM14" s="22"/>
      <c r="UIN14" s="23"/>
      <c r="UIO14" s="23"/>
      <c r="UIP14" s="23"/>
      <c r="UIQ14" s="24"/>
      <c r="UIR14" s="24"/>
      <c r="UIU14" s="21"/>
      <c r="UIV14" s="22"/>
      <c r="UIW14" s="23"/>
      <c r="UIX14" s="23"/>
      <c r="UIY14" s="23"/>
      <c r="UIZ14" s="24"/>
      <c r="UJA14" s="24"/>
      <c r="UJD14" s="21"/>
      <c r="UJE14" s="22"/>
      <c r="UJF14" s="23"/>
      <c r="UJG14" s="23"/>
      <c r="UJH14" s="23"/>
      <c r="UJI14" s="24"/>
      <c r="UJJ14" s="24"/>
      <c r="UJM14" s="21"/>
      <c r="UJN14" s="22"/>
      <c r="UJO14" s="23"/>
      <c r="UJP14" s="23"/>
      <c r="UJQ14" s="23"/>
      <c r="UJR14" s="24"/>
      <c r="UJS14" s="24"/>
      <c r="UJV14" s="21"/>
      <c r="UJW14" s="22"/>
      <c r="UJX14" s="23"/>
      <c r="UJY14" s="23"/>
      <c r="UJZ14" s="23"/>
      <c r="UKA14" s="24"/>
      <c r="UKB14" s="24"/>
      <c r="UKE14" s="21"/>
      <c r="UKF14" s="22"/>
      <c r="UKG14" s="23"/>
      <c r="UKH14" s="23"/>
      <c r="UKI14" s="23"/>
      <c r="UKJ14" s="24"/>
      <c r="UKK14" s="24"/>
      <c r="UKN14" s="21"/>
      <c r="UKO14" s="22"/>
      <c r="UKP14" s="23"/>
      <c r="UKQ14" s="23"/>
      <c r="UKR14" s="23"/>
      <c r="UKS14" s="24"/>
      <c r="UKT14" s="24"/>
      <c r="UKW14" s="21"/>
      <c r="UKX14" s="22"/>
      <c r="UKY14" s="23"/>
      <c r="UKZ14" s="23"/>
      <c r="ULA14" s="23"/>
      <c r="ULB14" s="24"/>
      <c r="ULC14" s="24"/>
      <c r="ULF14" s="21"/>
      <c r="ULG14" s="22"/>
      <c r="ULH14" s="23"/>
      <c r="ULI14" s="23"/>
      <c r="ULJ14" s="23"/>
      <c r="ULK14" s="24"/>
      <c r="ULL14" s="24"/>
      <c r="ULO14" s="21"/>
      <c r="ULP14" s="22"/>
      <c r="ULQ14" s="23"/>
      <c r="ULR14" s="23"/>
      <c r="ULS14" s="23"/>
      <c r="ULT14" s="24"/>
      <c r="ULU14" s="24"/>
      <c r="ULX14" s="21"/>
      <c r="ULY14" s="22"/>
      <c r="ULZ14" s="23"/>
      <c r="UMA14" s="23"/>
      <c r="UMB14" s="23"/>
      <c r="UMC14" s="24"/>
      <c r="UMD14" s="24"/>
      <c r="UMG14" s="21"/>
      <c r="UMH14" s="22"/>
      <c r="UMI14" s="23"/>
      <c r="UMJ14" s="23"/>
      <c r="UMK14" s="23"/>
      <c r="UML14" s="24"/>
      <c r="UMM14" s="24"/>
      <c r="UMP14" s="21"/>
      <c r="UMQ14" s="22"/>
      <c r="UMR14" s="23"/>
      <c r="UMS14" s="23"/>
      <c r="UMT14" s="23"/>
      <c r="UMU14" s="24"/>
      <c r="UMV14" s="24"/>
      <c r="UMY14" s="21"/>
      <c r="UMZ14" s="22"/>
      <c r="UNA14" s="23"/>
      <c r="UNB14" s="23"/>
      <c r="UNC14" s="23"/>
      <c r="UND14" s="24"/>
      <c r="UNE14" s="24"/>
      <c r="UNH14" s="21"/>
      <c r="UNI14" s="22"/>
      <c r="UNJ14" s="23"/>
      <c r="UNK14" s="23"/>
      <c r="UNL14" s="23"/>
      <c r="UNM14" s="24"/>
      <c r="UNN14" s="24"/>
      <c r="UNQ14" s="21"/>
      <c r="UNR14" s="22"/>
      <c r="UNS14" s="23"/>
      <c r="UNT14" s="23"/>
      <c r="UNU14" s="23"/>
      <c r="UNV14" s="24"/>
      <c r="UNW14" s="24"/>
      <c r="UNZ14" s="21"/>
      <c r="UOA14" s="22"/>
      <c r="UOB14" s="23"/>
      <c r="UOC14" s="23"/>
      <c r="UOD14" s="23"/>
      <c r="UOE14" s="24"/>
      <c r="UOF14" s="24"/>
      <c r="UOI14" s="21"/>
      <c r="UOJ14" s="22"/>
      <c r="UOK14" s="23"/>
      <c r="UOL14" s="23"/>
      <c r="UOM14" s="23"/>
      <c r="UON14" s="24"/>
      <c r="UOO14" s="24"/>
      <c r="UOR14" s="21"/>
      <c r="UOS14" s="22"/>
      <c r="UOT14" s="23"/>
      <c r="UOU14" s="23"/>
      <c r="UOV14" s="23"/>
      <c r="UOW14" s="24"/>
      <c r="UOX14" s="24"/>
      <c r="UPA14" s="21"/>
      <c r="UPB14" s="22"/>
      <c r="UPC14" s="23"/>
      <c r="UPD14" s="23"/>
      <c r="UPE14" s="23"/>
      <c r="UPF14" s="24"/>
      <c r="UPG14" s="24"/>
      <c r="UPJ14" s="21"/>
      <c r="UPK14" s="22"/>
      <c r="UPL14" s="23"/>
      <c r="UPM14" s="23"/>
      <c r="UPN14" s="23"/>
      <c r="UPO14" s="24"/>
      <c r="UPP14" s="24"/>
      <c r="UPS14" s="21"/>
      <c r="UPT14" s="22"/>
      <c r="UPU14" s="23"/>
      <c r="UPV14" s="23"/>
      <c r="UPW14" s="23"/>
      <c r="UPX14" s="24"/>
      <c r="UPY14" s="24"/>
      <c r="UQB14" s="21"/>
      <c r="UQC14" s="22"/>
      <c r="UQD14" s="23"/>
      <c r="UQE14" s="23"/>
      <c r="UQF14" s="23"/>
      <c r="UQG14" s="24"/>
      <c r="UQH14" s="24"/>
      <c r="UQK14" s="21"/>
      <c r="UQL14" s="22"/>
      <c r="UQM14" s="23"/>
      <c r="UQN14" s="23"/>
      <c r="UQO14" s="23"/>
      <c r="UQP14" s="24"/>
      <c r="UQQ14" s="24"/>
      <c r="UQT14" s="21"/>
      <c r="UQU14" s="22"/>
      <c r="UQV14" s="23"/>
      <c r="UQW14" s="23"/>
      <c r="UQX14" s="23"/>
      <c r="UQY14" s="24"/>
      <c r="UQZ14" s="24"/>
      <c r="URC14" s="21"/>
      <c r="URD14" s="22"/>
      <c r="URE14" s="23"/>
      <c r="URF14" s="23"/>
      <c r="URG14" s="23"/>
      <c r="URH14" s="24"/>
      <c r="URI14" s="24"/>
      <c r="URL14" s="21"/>
      <c r="URM14" s="22"/>
      <c r="URN14" s="23"/>
      <c r="URO14" s="23"/>
      <c r="URP14" s="23"/>
      <c r="URQ14" s="24"/>
      <c r="URR14" s="24"/>
      <c r="URU14" s="21"/>
      <c r="URV14" s="22"/>
      <c r="URW14" s="23"/>
      <c r="URX14" s="23"/>
      <c r="URY14" s="23"/>
      <c r="URZ14" s="24"/>
      <c r="USA14" s="24"/>
      <c r="USD14" s="21"/>
      <c r="USE14" s="22"/>
      <c r="USF14" s="23"/>
      <c r="USG14" s="23"/>
      <c r="USH14" s="23"/>
      <c r="USI14" s="24"/>
      <c r="USJ14" s="24"/>
      <c r="USM14" s="21"/>
      <c r="USN14" s="22"/>
      <c r="USO14" s="23"/>
      <c r="USP14" s="23"/>
      <c r="USQ14" s="23"/>
      <c r="USR14" s="24"/>
      <c r="USS14" s="24"/>
      <c r="USV14" s="21"/>
      <c r="USW14" s="22"/>
      <c r="USX14" s="23"/>
      <c r="USY14" s="23"/>
      <c r="USZ14" s="23"/>
      <c r="UTA14" s="24"/>
      <c r="UTB14" s="24"/>
      <c r="UTE14" s="21"/>
      <c r="UTF14" s="22"/>
      <c r="UTG14" s="23"/>
      <c r="UTH14" s="23"/>
      <c r="UTI14" s="23"/>
      <c r="UTJ14" s="24"/>
      <c r="UTK14" s="24"/>
      <c r="UTN14" s="21"/>
      <c r="UTO14" s="22"/>
      <c r="UTP14" s="23"/>
      <c r="UTQ14" s="23"/>
      <c r="UTR14" s="23"/>
      <c r="UTS14" s="24"/>
      <c r="UTT14" s="24"/>
      <c r="UTW14" s="21"/>
      <c r="UTX14" s="22"/>
      <c r="UTY14" s="23"/>
      <c r="UTZ14" s="23"/>
      <c r="UUA14" s="23"/>
      <c r="UUB14" s="24"/>
      <c r="UUC14" s="24"/>
      <c r="UUF14" s="21"/>
      <c r="UUG14" s="22"/>
      <c r="UUH14" s="23"/>
      <c r="UUI14" s="23"/>
      <c r="UUJ14" s="23"/>
      <c r="UUK14" s="24"/>
      <c r="UUL14" s="24"/>
      <c r="UUO14" s="21"/>
      <c r="UUP14" s="22"/>
      <c r="UUQ14" s="23"/>
      <c r="UUR14" s="23"/>
      <c r="UUS14" s="23"/>
      <c r="UUT14" s="24"/>
      <c r="UUU14" s="24"/>
      <c r="UUX14" s="21"/>
      <c r="UUY14" s="22"/>
      <c r="UUZ14" s="23"/>
      <c r="UVA14" s="23"/>
      <c r="UVB14" s="23"/>
      <c r="UVC14" s="24"/>
      <c r="UVD14" s="24"/>
      <c r="UVG14" s="21"/>
      <c r="UVH14" s="22"/>
      <c r="UVI14" s="23"/>
      <c r="UVJ14" s="23"/>
      <c r="UVK14" s="23"/>
      <c r="UVL14" s="24"/>
      <c r="UVM14" s="24"/>
      <c r="UVP14" s="21"/>
      <c r="UVQ14" s="22"/>
      <c r="UVR14" s="23"/>
      <c r="UVS14" s="23"/>
      <c r="UVT14" s="23"/>
      <c r="UVU14" s="24"/>
      <c r="UVV14" s="24"/>
      <c r="UVY14" s="21"/>
      <c r="UVZ14" s="22"/>
      <c r="UWA14" s="23"/>
      <c r="UWB14" s="23"/>
      <c r="UWC14" s="23"/>
      <c r="UWD14" s="24"/>
      <c r="UWE14" s="24"/>
      <c r="UWH14" s="21"/>
      <c r="UWI14" s="22"/>
      <c r="UWJ14" s="23"/>
      <c r="UWK14" s="23"/>
      <c r="UWL14" s="23"/>
      <c r="UWM14" s="24"/>
      <c r="UWN14" s="24"/>
      <c r="UWQ14" s="21"/>
      <c r="UWR14" s="22"/>
      <c r="UWS14" s="23"/>
      <c r="UWT14" s="23"/>
      <c r="UWU14" s="23"/>
      <c r="UWV14" s="24"/>
      <c r="UWW14" s="24"/>
      <c r="UWZ14" s="21"/>
      <c r="UXA14" s="22"/>
      <c r="UXB14" s="23"/>
      <c r="UXC14" s="23"/>
      <c r="UXD14" s="23"/>
      <c r="UXE14" s="24"/>
      <c r="UXF14" s="24"/>
      <c r="UXI14" s="21"/>
      <c r="UXJ14" s="22"/>
      <c r="UXK14" s="23"/>
      <c r="UXL14" s="23"/>
      <c r="UXM14" s="23"/>
      <c r="UXN14" s="24"/>
      <c r="UXO14" s="24"/>
      <c r="UXR14" s="21"/>
      <c r="UXS14" s="22"/>
      <c r="UXT14" s="23"/>
      <c r="UXU14" s="23"/>
      <c r="UXV14" s="23"/>
      <c r="UXW14" s="24"/>
      <c r="UXX14" s="24"/>
      <c r="UYA14" s="21"/>
      <c r="UYB14" s="22"/>
      <c r="UYC14" s="23"/>
      <c r="UYD14" s="23"/>
      <c r="UYE14" s="23"/>
      <c r="UYF14" s="24"/>
      <c r="UYG14" s="24"/>
      <c r="UYJ14" s="21"/>
      <c r="UYK14" s="22"/>
      <c r="UYL14" s="23"/>
      <c r="UYM14" s="23"/>
      <c r="UYN14" s="23"/>
      <c r="UYO14" s="24"/>
      <c r="UYP14" s="24"/>
      <c r="UYS14" s="21"/>
      <c r="UYT14" s="22"/>
      <c r="UYU14" s="23"/>
      <c r="UYV14" s="23"/>
      <c r="UYW14" s="23"/>
      <c r="UYX14" s="24"/>
      <c r="UYY14" s="24"/>
      <c r="UZB14" s="21"/>
      <c r="UZC14" s="22"/>
      <c r="UZD14" s="23"/>
      <c r="UZE14" s="23"/>
      <c r="UZF14" s="23"/>
      <c r="UZG14" s="24"/>
      <c r="UZH14" s="24"/>
      <c r="UZK14" s="21"/>
      <c r="UZL14" s="22"/>
      <c r="UZM14" s="23"/>
      <c r="UZN14" s="23"/>
      <c r="UZO14" s="23"/>
      <c r="UZP14" s="24"/>
      <c r="UZQ14" s="24"/>
      <c r="UZT14" s="21"/>
      <c r="UZU14" s="22"/>
      <c r="UZV14" s="23"/>
      <c r="UZW14" s="23"/>
      <c r="UZX14" s="23"/>
      <c r="UZY14" s="24"/>
      <c r="UZZ14" s="24"/>
      <c r="VAC14" s="21"/>
      <c r="VAD14" s="22"/>
      <c r="VAE14" s="23"/>
      <c r="VAF14" s="23"/>
      <c r="VAG14" s="23"/>
      <c r="VAH14" s="24"/>
      <c r="VAI14" s="24"/>
      <c r="VAL14" s="21"/>
      <c r="VAM14" s="22"/>
      <c r="VAN14" s="23"/>
      <c r="VAO14" s="23"/>
      <c r="VAP14" s="23"/>
      <c r="VAQ14" s="24"/>
      <c r="VAR14" s="24"/>
      <c r="VAU14" s="21"/>
      <c r="VAV14" s="22"/>
      <c r="VAW14" s="23"/>
      <c r="VAX14" s="23"/>
      <c r="VAY14" s="23"/>
      <c r="VAZ14" s="24"/>
      <c r="VBA14" s="24"/>
      <c r="VBD14" s="21"/>
      <c r="VBE14" s="22"/>
      <c r="VBF14" s="23"/>
      <c r="VBG14" s="23"/>
      <c r="VBH14" s="23"/>
      <c r="VBI14" s="24"/>
      <c r="VBJ14" s="24"/>
      <c r="VBM14" s="21"/>
      <c r="VBN14" s="22"/>
      <c r="VBO14" s="23"/>
      <c r="VBP14" s="23"/>
      <c r="VBQ14" s="23"/>
      <c r="VBR14" s="24"/>
      <c r="VBS14" s="24"/>
      <c r="VBV14" s="21"/>
      <c r="VBW14" s="22"/>
      <c r="VBX14" s="23"/>
      <c r="VBY14" s="23"/>
      <c r="VBZ14" s="23"/>
      <c r="VCA14" s="24"/>
      <c r="VCB14" s="24"/>
      <c r="VCE14" s="21"/>
      <c r="VCF14" s="22"/>
      <c r="VCG14" s="23"/>
      <c r="VCH14" s="23"/>
      <c r="VCI14" s="23"/>
      <c r="VCJ14" s="24"/>
      <c r="VCK14" s="24"/>
      <c r="VCN14" s="21"/>
      <c r="VCO14" s="22"/>
      <c r="VCP14" s="23"/>
      <c r="VCQ14" s="23"/>
      <c r="VCR14" s="23"/>
      <c r="VCS14" s="24"/>
      <c r="VCT14" s="24"/>
      <c r="VCW14" s="21"/>
      <c r="VCX14" s="22"/>
      <c r="VCY14" s="23"/>
      <c r="VCZ14" s="23"/>
      <c r="VDA14" s="23"/>
      <c r="VDB14" s="24"/>
      <c r="VDC14" s="24"/>
      <c r="VDF14" s="21"/>
      <c r="VDG14" s="22"/>
      <c r="VDH14" s="23"/>
      <c r="VDI14" s="23"/>
      <c r="VDJ14" s="23"/>
      <c r="VDK14" s="24"/>
      <c r="VDL14" s="24"/>
      <c r="VDO14" s="21"/>
      <c r="VDP14" s="22"/>
      <c r="VDQ14" s="23"/>
      <c r="VDR14" s="23"/>
      <c r="VDS14" s="23"/>
      <c r="VDT14" s="24"/>
      <c r="VDU14" s="24"/>
      <c r="VDX14" s="21"/>
      <c r="VDY14" s="22"/>
      <c r="VDZ14" s="23"/>
      <c r="VEA14" s="23"/>
      <c r="VEB14" s="23"/>
      <c r="VEC14" s="24"/>
      <c r="VED14" s="24"/>
      <c r="VEG14" s="21"/>
      <c r="VEH14" s="22"/>
      <c r="VEI14" s="23"/>
      <c r="VEJ14" s="23"/>
      <c r="VEK14" s="23"/>
      <c r="VEL14" s="24"/>
      <c r="VEM14" s="24"/>
      <c r="VEP14" s="21"/>
      <c r="VEQ14" s="22"/>
      <c r="VER14" s="23"/>
      <c r="VES14" s="23"/>
      <c r="VET14" s="23"/>
      <c r="VEU14" s="24"/>
      <c r="VEV14" s="24"/>
      <c r="VEY14" s="21"/>
      <c r="VEZ14" s="22"/>
      <c r="VFA14" s="23"/>
      <c r="VFB14" s="23"/>
      <c r="VFC14" s="23"/>
      <c r="VFD14" s="24"/>
      <c r="VFE14" s="24"/>
      <c r="VFH14" s="21"/>
      <c r="VFI14" s="22"/>
      <c r="VFJ14" s="23"/>
      <c r="VFK14" s="23"/>
      <c r="VFL14" s="23"/>
      <c r="VFM14" s="24"/>
      <c r="VFN14" s="24"/>
      <c r="VFQ14" s="21"/>
      <c r="VFR14" s="22"/>
      <c r="VFS14" s="23"/>
      <c r="VFT14" s="23"/>
      <c r="VFU14" s="23"/>
      <c r="VFV14" s="24"/>
      <c r="VFW14" s="24"/>
      <c r="VFZ14" s="21"/>
      <c r="VGA14" s="22"/>
      <c r="VGB14" s="23"/>
      <c r="VGC14" s="23"/>
      <c r="VGD14" s="23"/>
      <c r="VGE14" s="24"/>
      <c r="VGF14" s="24"/>
      <c r="VGI14" s="21"/>
      <c r="VGJ14" s="22"/>
      <c r="VGK14" s="23"/>
      <c r="VGL14" s="23"/>
      <c r="VGM14" s="23"/>
      <c r="VGN14" s="24"/>
      <c r="VGO14" s="24"/>
      <c r="VGR14" s="21"/>
      <c r="VGS14" s="22"/>
      <c r="VGT14" s="23"/>
      <c r="VGU14" s="23"/>
      <c r="VGV14" s="23"/>
      <c r="VGW14" s="24"/>
      <c r="VGX14" s="24"/>
      <c r="VHA14" s="21"/>
      <c r="VHB14" s="22"/>
      <c r="VHC14" s="23"/>
      <c r="VHD14" s="23"/>
      <c r="VHE14" s="23"/>
      <c r="VHF14" s="24"/>
      <c r="VHG14" s="24"/>
      <c r="VHJ14" s="21"/>
      <c r="VHK14" s="22"/>
      <c r="VHL14" s="23"/>
      <c r="VHM14" s="23"/>
      <c r="VHN14" s="23"/>
      <c r="VHO14" s="24"/>
      <c r="VHP14" s="24"/>
      <c r="VHS14" s="21"/>
      <c r="VHT14" s="22"/>
      <c r="VHU14" s="23"/>
      <c r="VHV14" s="23"/>
      <c r="VHW14" s="23"/>
      <c r="VHX14" s="24"/>
      <c r="VHY14" s="24"/>
      <c r="VIB14" s="21"/>
      <c r="VIC14" s="22"/>
      <c r="VID14" s="23"/>
      <c r="VIE14" s="23"/>
      <c r="VIF14" s="23"/>
      <c r="VIG14" s="24"/>
      <c r="VIH14" s="24"/>
      <c r="VIK14" s="21"/>
      <c r="VIL14" s="22"/>
      <c r="VIM14" s="23"/>
      <c r="VIN14" s="23"/>
      <c r="VIO14" s="23"/>
      <c r="VIP14" s="24"/>
      <c r="VIQ14" s="24"/>
      <c r="VIT14" s="21"/>
      <c r="VIU14" s="22"/>
      <c r="VIV14" s="23"/>
      <c r="VIW14" s="23"/>
      <c r="VIX14" s="23"/>
      <c r="VIY14" s="24"/>
      <c r="VIZ14" s="24"/>
      <c r="VJC14" s="21"/>
      <c r="VJD14" s="22"/>
      <c r="VJE14" s="23"/>
      <c r="VJF14" s="23"/>
      <c r="VJG14" s="23"/>
      <c r="VJH14" s="24"/>
      <c r="VJI14" s="24"/>
      <c r="VJL14" s="21"/>
      <c r="VJM14" s="22"/>
      <c r="VJN14" s="23"/>
      <c r="VJO14" s="23"/>
      <c r="VJP14" s="23"/>
      <c r="VJQ14" s="24"/>
      <c r="VJR14" s="24"/>
      <c r="VJU14" s="21"/>
      <c r="VJV14" s="22"/>
      <c r="VJW14" s="23"/>
      <c r="VJX14" s="23"/>
      <c r="VJY14" s="23"/>
      <c r="VJZ14" s="24"/>
      <c r="VKA14" s="24"/>
      <c r="VKD14" s="21"/>
      <c r="VKE14" s="22"/>
      <c r="VKF14" s="23"/>
      <c r="VKG14" s="23"/>
      <c r="VKH14" s="23"/>
      <c r="VKI14" s="24"/>
      <c r="VKJ14" s="24"/>
      <c r="VKM14" s="21"/>
      <c r="VKN14" s="22"/>
      <c r="VKO14" s="23"/>
      <c r="VKP14" s="23"/>
      <c r="VKQ14" s="23"/>
      <c r="VKR14" s="24"/>
      <c r="VKS14" s="24"/>
      <c r="VKV14" s="21"/>
      <c r="VKW14" s="22"/>
      <c r="VKX14" s="23"/>
      <c r="VKY14" s="23"/>
      <c r="VKZ14" s="23"/>
      <c r="VLA14" s="24"/>
      <c r="VLB14" s="24"/>
      <c r="VLE14" s="21"/>
      <c r="VLF14" s="22"/>
      <c r="VLG14" s="23"/>
      <c r="VLH14" s="23"/>
      <c r="VLI14" s="23"/>
      <c r="VLJ14" s="24"/>
      <c r="VLK14" s="24"/>
      <c r="VLN14" s="21"/>
      <c r="VLO14" s="22"/>
      <c r="VLP14" s="23"/>
      <c r="VLQ14" s="23"/>
      <c r="VLR14" s="23"/>
      <c r="VLS14" s="24"/>
      <c r="VLT14" s="24"/>
      <c r="VLW14" s="21"/>
      <c r="VLX14" s="22"/>
      <c r="VLY14" s="23"/>
      <c r="VLZ14" s="23"/>
      <c r="VMA14" s="23"/>
      <c r="VMB14" s="24"/>
      <c r="VMC14" s="24"/>
      <c r="VMF14" s="21"/>
      <c r="VMG14" s="22"/>
      <c r="VMH14" s="23"/>
      <c r="VMI14" s="23"/>
      <c r="VMJ14" s="23"/>
      <c r="VMK14" s="24"/>
      <c r="VML14" s="24"/>
      <c r="VMO14" s="21"/>
      <c r="VMP14" s="22"/>
      <c r="VMQ14" s="23"/>
      <c r="VMR14" s="23"/>
      <c r="VMS14" s="23"/>
      <c r="VMT14" s="24"/>
      <c r="VMU14" s="24"/>
      <c r="VMX14" s="21"/>
      <c r="VMY14" s="22"/>
      <c r="VMZ14" s="23"/>
      <c r="VNA14" s="23"/>
      <c r="VNB14" s="23"/>
      <c r="VNC14" s="24"/>
      <c r="VND14" s="24"/>
      <c r="VNG14" s="21"/>
      <c r="VNH14" s="22"/>
      <c r="VNI14" s="23"/>
      <c r="VNJ14" s="23"/>
      <c r="VNK14" s="23"/>
      <c r="VNL14" s="24"/>
      <c r="VNM14" s="24"/>
      <c r="VNP14" s="21"/>
      <c r="VNQ14" s="22"/>
      <c r="VNR14" s="23"/>
      <c r="VNS14" s="23"/>
      <c r="VNT14" s="23"/>
      <c r="VNU14" s="24"/>
      <c r="VNV14" s="24"/>
      <c r="VNY14" s="21"/>
      <c r="VNZ14" s="22"/>
      <c r="VOA14" s="23"/>
      <c r="VOB14" s="23"/>
      <c r="VOC14" s="23"/>
      <c r="VOD14" s="24"/>
      <c r="VOE14" s="24"/>
      <c r="VOH14" s="21"/>
      <c r="VOI14" s="22"/>
      <c r="VOJ14" s="23"/>
      <c r="VOK14" s="23"/>
      <c r="VOL14" s="23"/>
      <c r="VOM14" s="24"/>
      <c r="VON14" s="24"/>
      <c r="VOQ14" s="21"/>
      <c r="VOR14" s="22"/>
      <c r="VOS14" s="23"/>
      <c r="VOT14" s="23"/>
      <c r="VOU14" s="23"/>
      <c r="VOV14" s="24"/>
      <c r="VOW14" s="24"/>
      <c r="VOZ14" s="21"/>
      <c r="VPA14" s="22"/>
      <c r="VPB14" s="23"/>
      <c r="VPC14" s="23"/>
      <c r="VPD14" s="23"/>
      <c r="VPE14" s="24"/>
      <c r="VPF14" s="24"/>
      <c r="VPI14" s="21"/>
      <c r="VPJ14" s="22"/>
      <c r="VPK14" s="23"/>
      <c r="VPL14" s="23"/>
      <c r="VPM14" s="23"/>
      <c r="VPN14" s="24"/>
      <c r="VPO14" s="24"/>
      <c r="VPR14" s="21"/>
      <c r="VPS14" s="22"/>
      <c r="VPT14" s="23"/>
      <c r="VPU14" s="23"/>
      <c r="VPV14" s="23"/>
      <c r="VPW14" s="24"/>
      <c r="VPX14" s="24"/>
      <c r="VQA14" s="21"/>
      <c r="VQB14" s="22"/>
      <c r="VQC14" s="23"/>
      <c r="VQD14" s="23"/>
      <c r="VQE14" s="23"/>
      <c r="VQF14" s="24"/>
      <c r="VQG14" s="24"/>
      <c r="VQJ14" s="21"/>
      <c r="VQK14" s="22"/>
      <c r="VQL14" s="23"/>
      <c r="VQM14" s="23"/>
      <c r="VQN14" s="23"/>
      <c r="VQO14" s="24"/>
      <c r="VQP14" s="24"/>
      <c r="VQS14" s="21"/>
      <c r="VQT14" s="22"/>
      <c r="VQU14" s="23"/>
      <c r="VQV14" s="23"/>
      <c r="VQW14" s="23"/>
      <c r="VQX14" s="24"/>
      <c r="VQY14" s="24"/>
      <c r="VRB14" s="21"/>
      <c r="VRC14" s="22"/>
      <c r="VRD14" s="23"/>
      <c r="VRE14" s="23"/>
      <c r="VRF14" s="23"/>
      <c r="VRG14" s="24"/>
      <c r="VRH14" s="24"/>
      <c r="VRK14" s="21"/>
      <c r="VRL14" s="22"/>
      <c r="VRM14" s="23"/>
      <c r="VRN14" s="23"/>
      <c r="VRO14" s="23"/>
      <c r="VRP14" s="24"/>
      <c r="VRQ14" s="24"/>
      <c r="VRT14" s="21"/>
      <c r="VRU14" s="22"/>
      <c r="VRV14" s="23"/>
      <c r="VRW14" s="23"/>
      <c r="VRX14" s="23"/>
      <c r="VRY14" s="24"/>
      <c r="VRZ14" s="24"/>
      <c r="VSC14" s="21"/>
      <c r="VSD14" s="22"/>
      <c r="VSE14" s="23"/>
      <c r="VSF14" s="23"/>
      <c r="VSG14" s="23"/>
      <c r="VSH14" s="24"/>
      <c r="VSI14" s="24"/>
      <c r="VSL14" s="21"/>
      <c r="VSM14" s="22"/>
      <c r="VSN14" s="23"/>
      <c r="VSO14" s="23"/>
      <c r="VSP14" s="23"/>
      <c r="VSQ14" s="24"/>
      <c r="VSR14" s="24"/>
      <c r="VSU14" s="21"/>
      <c r="VSV14" s="22"/>
      <c r="VSW14" s="23"/>
      <c r="VSX14" s="23"/>
      <c r="VSY14" s="23"/>
      <c r="VSZ14" s="24"/>
      <c r="VTA14" s="24"/>
      <c r="VTD14" s="21"/>
      <c r="VTE14" s="22"/>
      <c r="VTF14" s="23"/>
      <c r="VTG14" s="23"/>
      <c r="VTH14" s="23"/>
      <c r="VTI14" s="24"/>
      <c r="VTJ14" s="24"/>
      <c r="VTM14" s="21"/>
      <c r="VTN14" s="22"/>
      <c r="VTO14" s="23"/>
      <c r="VTP14" s="23"/>
      <c r="VTQ14" s="23"/>
      <c r="VTR14" s="24"/>
      <c r="VTS14" s="24"/>
      <c r="VTV14" s="21"/>
      <c r="VTW14" s="22"/>
      <c r="VTX14" s="23"/>
      <c r="VTY14" s="23"/>
      <c r="VTZ14" s="23"/>
      <c r="VUA14" s="24"/>
      <c r="VUB14" s="24"/>
      <c r="VUE14" s="21"/>
      <c r="VUF14" s="22"/>
      <c r="VUG14" s="23"/>
      <c r="VUH14" s="23"/>
      <c r="VUI14" s="23"/>
      <c r="VUJ14" s="24"/>
      <c r="VUK14" s="24"/>
      <c r="VUN14" s="21"/>
      <c r="VUO14" s="22"/>
      <c r="VUP14" s="23"/>
      <c r="VUQ14" s="23"/>
      <c r="VUR14" s="23"/>
      <c r="VUS14" s="24"/>
      <c r="VUT14" s="24"/>
      <c r="VUW14" s="21"/>
      <c r="VUX14" s="22"/>
      <c r="VUY14" s="23"/>
      <c r="VUZ14" s="23"/>
      <c r="VVA14" s="23"/>
      <c r="VVB14" s="24"/>
      <c r="VVC14" s="24"/>
      <c r="VVF14" s="21"/>
      <c r="VVG14" s="22"/>
      <c r="VVH14" s="23"/>
      <c r="VVI14" s="23"/>
      <c r="VVJ14" s="23"/>
      <c r="VVK14" s="24"/>
      <c r="VVL14" s="24"/>
      <c r="VVO14" s="21"/>
      <c r="VVP14" s="22"/>
      <c r="VVQ14" s="23"/>
      <c r="VVR14" s="23"/>
      <c r="VVS14" s="23"/>
      <c r="VVT14" s="24"/>
      <c r="VVU14" s="24"/>
      <c r="VVX14" s="21"/>
      <c r="VVY14" s="22"/>
      <c r="VVZ14" s="23"/>
      <c r="VWA14" s="23"/>
      <c r="VWB14" s="23"/>
      <c r="VWC14" s="24"/>
      <c r="VWD14" s="24"/>
      <c r="VWG14" s="21"/>
      <c r="VWH14" s="22"/>
      <c r="VWI14" s="23"/>
      <c r="VWJ14" s="23"/>
      <c r="VWK14" s="23"/>
      <c r="VWL14" s="24"/>
      <c r="VWM14" s="24"/>
      <c r="VWP14" s="21"/>
      <c r="VWQ14" s="22"/>
      <c r="VWR14" s="23"/>
      <c r="VWS14" s="23"/>
      <c r="VWT14" s="23"/>
      <c r="VWU14" s="24"/>
      <c r="VWV14" s="24"/>
      <c r="VWY14" s="21"/>
      <c r="VWZ14" s="22"/>
      <c r="VXA14" s="23"/>
      <c r="VXB14" s="23"/>
      <c r="VXC14" s="23"/>
      <c r="VXD14" s="24"/>
      <c r="VXE14" s="24"/>
      <c r="VXH14" s="21"/>
      <c r="VXI14" s="22"/>
      <c r="VXJ14" s="23"/>
      <c r="VXK14" s="23"/>
      <c r="VXL14" s="23"/>
      <c r="VXM14" s="24"/>
      <c r="VXN14" s="24"/>
      <c r="VXQ14" s="21"/>
      <c r="VXR14" s="22"/>
      <c r="VXS14" s="23"/>
      <c r="VXT14" s="23"/>
      <c r="VXU14" s="23"/>
      <c r="VXV14" s="24"/>
      <c r="VXW14" s="24"/>
      <c r="VXZ14" s="21"/>
      <c r="VYA14" s="22"/>
      <c r="VYB14" s="23"/>
      <c r="VYC14" s="23"/>
      <c r="VYD14" s="23"/>
      <c r="VYE14" s="24"/>
      <c r="VYF14" s="24"/>
      <c r="VYI14" s="21"/>
      <c r="VYJ14" s="22"/>
      <c r="VYK14" s="23"/>
      <c r="VYL14" s="23"/>
      <c r="VYM14" s="23"/>
      <c r="VYN14" s="24"/>
      <c r="VYO14" s="24"/>
      <c r="VYR14" s="21"/>
      <c r="VYS14" s="22"/>
      <c r="VYT14" s="23"/>
      <c r="VYU14" s="23"/>
      <c r="VYV14" s="23"/>
      <c r="VYW14" s="24"/>
      <c r="VYX14" s="24"/>
      <c r="VZA14" s="21"/>
      <c r="VZB14" s="22"/>
      <c r="VZC14" s="23"/>
      <c r="VZD14" s="23"/>
      <c r="VZE14" s="23"/>
      <c r="VZF14" s="24"/>
      <c r="VZG14" s="24"/>
      <c r="VZJ14" s="21"/>
      <c r="VZK14" s="22"/>
      <c r="VZL14" s="23"/>
      <c r="VZM14" s="23"/>
      <c r="VZN14" s="23"/>
      <c r="VZO14" s="24"/>
      <c r="VZP14" s="24"/>
      <c r="VZS14" s="21"/>
      <c r="VZT14" s="22"/>
      <c r="VZU14" s="23"/>
      <c r="VZV14" s="23"/>
      <c r="VZW14" s="23"/>
      <c r="VZX14" s="24"/>
      <c r="VZY14" s="24"/>
      <c r="WAB14" s="21"/>
      <c r="WAC14" s="22"/>
      <c r="WAD14" s="23"/>
      <c r="WAE14" s="23"/>
      <c r="WAF14" s="23"/>
      <c r="WAG14" s="24"/>
      <c r="WAH14" s="24"/>
      <c r="WAK14" s="21"/>
      <c r="WAL14" s="22"/>
      <c r="WAM14" s="23"/>
      <c r="WAN14" s="23"/>
      <c r="WAO14" s="23"/>
      <c r="WAP14" s="24"/>
      <c r="WAQ14" s="24"/>
      <c r="WAT14" s="21"/>
      <c r="WAU14" s="22"/>
      <c r="WAV14" s="23"/>
      <c r="WAW14" s="23"/>
      <c r="WAX14" s="23"/>
      <c r="WAY14" s="24"/>
      <c r="WAZ14" s="24"/>
      <c r="WBC14" s="21"/>
      <c r="WBD14" s="22"/>
      <c r="WBE14" s="23"/>
      <c r="WBF14" s="23"/>
      <c r="WBG14" s="23"/>
      <c r="WBH14" s="24"/>
      <c r="WBI14" s="24"/>
      <c r="WBL14" s="21"/>
      <c r="WBM14" s="22"/>
      <c r="WBN14" s="23"/>
      <c r="WBO14" s="23"/>
      <c r="WBP14" s="23"/>
      <c r="WBQ14" s="24"/>
      <c r="WBR14" s="24"/>
      <c r="WBU14" s="21"/>
      <c r="WBV14" s="22"/>
      <c r="WBW14" s="23"/>
      <c r="WBX14" s="23"/>
      <c r="WBY14" s="23"/>
      <c r="WBZ14" s="24"/>
      <c r="WCA14" s="24"/>
      <c r="WCD14" s="21"/>
      <c r="WCE14" s="22"/>
      <c r="WCF14" s="23"/>
      <c r="WCG14" s="23"/>
      <c r="WCH14" s="23"/>
      <c r="WCI14" s="24"/>
      <c r="WCJ14" s="24"/>
      <c r="WCM14" s="21"/>
      <c r="WCN14" s="22"/>
      <c r="WCO14" s="23"/>
      <c r="WCP14" s="23"/>
      <c r="WCQ14" s="23"/>
      <c r="WCR14" s="24"/>
      <c r="WCS14" s="24"/>
      <c r="WCV14" s="21"/>
      <c r="WCW14" s="22"/>
      <c r="WCX14" s="23"/>
      <c r="WCY14" s="23"/>
      <c r="WCZ14" s="23"/>
      <c r="WDA14" s="24"/>
      <c r="WDB14" s="24"/>
      <c r="WDE14" s="21"/>
      <c r="WDF14" s="22"/>
      <c r="WDG14" s="23"/>
      <c r="WDH14" s="23"/>
      <c r="WDI14" s="23"/>
      <c r="WDJ14" s="24"/>
      <c r="WDK14" s="24"/>
      <c r="WDN14" s="21"/>
      <c r="WDO14" s="22"/>
      <c r="WDP14" s="23"/>
      <c r="WDQ14" s="23"/>
      <c r="WDR14" s="23"/>
      <c r="WDS14" s="24"/>
      <c r="WDT14" s="24"/>
      <c r="WDW14" s="21"/>
      <c r="WDX14" s="22"/>
      <c r="WDY14" s="23"/>
      <c r="WDZ14" s="23"/>
      <c r="WEA14" s="23"/>
      <c r="WEB14" s="24"/>
      <c r="WEC14" s="24"/>
      <c r="WEF14" s="21"/>
      <c r="WEG14" s="22"/>
      <c r="WEH14" s="23"/>
      <c r="WEI14" s="23"/>
      <c r="WEJ14" s="23"/>
      <c r="WEK14" s="24"/>
      <c r="WEL14" s="24"/>
      <c r="WEO14" s="21"/>
      <c r="WEP14" s="22"/>
      <c r="WEQ14" s="23"/>
      <c r="WER14" s="23"/>
      <c r="WES14" s="23"/>
      <c r="WET14" s="24"/>
      <c r="WEU14" s="24"/>
      <c r="WEX14" s="21"/>
      <c r="WEY14" s="22"/>
      <c r="WEZ14" s="23"/>
      <c r="WFA14" s="23"/>
      <c r="WFB14" s="23"/>
      <c r="WFC14" s="24"/>
      <c r="WFD14" s="24"/>
      <c r="WFG14" s="21"/>
      <c r="WFH14" s="22"/>
      <c r="WFI14" s="23"/>
      <c r="WFJ14" s="23"/>
      <c r="WFK14" s="23"/>
      <c r="WFL14" s="24"/>
      <c r="WFM14" s="24"/>
      <c r="WFP14" s="21"/>
      <c r="WFQ14" s="22"/>
      <c r="WFR14" s="23"/>
      <c r="WFS14" s="23"/>
      <c r="WFT14" s="23"/>
      <c r="WFU14" s="24"/>
      <c r="WFV14" s="24"/>
      <c r="WFY14" s="21"/>
      <c r="WFZ14" s="22"/>
      <c r="WGA14" s="23"/>
      <c r="WGB14" s="23"/>
      <c r="WGC14" s="23"/>
      <c r="WGD14" s="24"/>
      <c r="WGE14" s="24"/>
      <c r="WGH14" s="21"/>
      <c r="WGI14" s="22"/>
      <c r="WGJ14" s="23"/>
      <c r="WGK14" s="23"/>
      <c r="WGL14" s="23"/>
      <c r="WGM14" s="24"/>
      <c r="WGN14" s="24"/>
      <c r="WGQ14" s="21"/>
      <c r="WGR14" s="22"/>
      <c r="WGS14" s="23"/>
      <c r="WGT14" s="23"/>
      <c r="WGU14" s="23"/>
      <c r="WGV14" s="24"/>
      <c r="WGW14" s="24"/>
      <c r="WGZ14" s="21"/>
      <c r="WHA14" s="22"/>
      <c r="WHB14" s="23"/>
      <c r="WHC14" s="23"/>
      <c r="WHD14" s="23"/>
      <c r="WHE14" s="24"/>
      <c r="WHF14" s="24"/>
      <c r="WHI14" s="21"/>
      <c r="WHJ14" s="22"/>
      <c r="WHK14" s="23"/>
      <c r="WHL14" s="23"/>
      <c r="WHM14" s="23"/>
      <c r="WHN14" s="24"/>
      <c r="WHO14" s="24"/>
      <c r="WHR14" s="21"/>
      <c r="WHS14" s="22"/>
      <c r="WHT14" s="23"/>
      <c r="WHU14" s="23"/>
      <c r="WHV14" s="23"/>
      <c r="WHW14" s="24"/>
      <c r="WHX14" s="24"/>
      <c r="WIA14" s="21"/>
      <c r="WIB14" s="22"/>
      <c r="WIC14" s="23"/>
      <c r="WID14" s="23"/>
      <c r="WIE14" s="23"/>
      <c r="WIF14" s="24"/>
      <c r="WIG14" s="24"/>
      <c r="WIJ14" s="21"/>
      <c r="WIK14" s="22"/>
      <c r="WIL14" s="23"/>
      <c r="WIM14" s="23"/>
      <c r="WIN14" s="23"/>
      <c r="WIO14" s="24"/>
      <c r="WIP14" s="24"/>
      <c r="WIS14" s="21"/>
      <c r="WIT14" s="22"/>
      <c r="WIU14" s="23"/>
      <c r="WIV14" s="23"/>
      <c r="WIW14" s="23"/>
      <c r="WIX14" s="24"/>
      <c r="WIY14" s="24"/>
      <c r="WJB14" s="21"/>
      <c r="WJC14" s="22"/>
      <c r="WJD14" s="23"/>
      <c r="WJE14" s="23"/>
      <c r="WJF14" s="23"/>
      <c r="WJG14" s="24"/>
      <c r="WJH14" s="24"/>
      <c r="WJK14" s="21"/>
      <c r="WJL14" s="22"/>
      <c r="WJM14" s="23"/>
      <c r="WJN14" s="23"/>
      <c r="WJO14" s="23"/>
      <c r="WJP14" s="24"/>
      <c r="WJQ14" s="24"/>
      <c r="WJT14" s="21"/>
      <c r="WJU14" s="22"/>
      <c r="WJV14" s="23"/>
      <c r="WJW14" s="23"/>
      <c r="WJX14" s="23"/>
      <c r="WJY14" s="24"/>
      <c r="WJZ14" s="24"/>
      <c r="WKC14" s="21"/>
      <c r="WKD14" s="22"/>
      <c r="WKE14" s="23"/>
      <c r="WKF14" s="23"/>
      <c r="WKG14" s="23"/>
      <c r="WKH14" s="24"/>
      <c r="WKI14" s="24"/>
      <c r="WKL14" s="21"/>
      <c r="WKM14" s="22"/>
      <c r="WKN14" s="23"/>
      <c r="WKO14" s="23"/>
      <c r="WKP14" s="23"/>
      <c r="WKQ14" s="24"/>
      <c r="WKR14" s="24"/>
      <c r="WKU14" s="21"/>
      <c r="WKV14" s="22"/>
      <c r="WKW14" s="23"/>
      <c r="WKX14" s="23"/>
      <c r="WKY14" s="23"/>
      <c r="WKZ14" s="24"/>
      <c r="WLA14" s="24"/>
      <c r="WLD14" s="21"/>
      <c r="WLE14" s="22"/>
      <c r="WLF14" s="23"/>
      <c r="WLG14" s="23"/>
      <c r="WLH14" s="23"/>
      <c r="WLI14" s="24"/>
      <c r="WLJ14" s="24"/>
      <c r="WLM14" s="21"/>
      <c r="WLN14" s="22"/>
      <c r="WLO14" s="23"/>
      <c r="WLP14" s="23"/>
      <c r="WLQ14" s="23"/>
      <c r="WLR14" s="24"/>
      <c r="WLS14" s="24"/>
      <c r="WLV14" s="21"/>
      <c r="WLW14" s="22"/>
      <c r="WLX14" s="23"/>
      <c r="WLY14" s="23"/>
      <c r="WLZ14" s="23"/>
      <c r="WMA14" s="24"/>
      <c r="WMB14" s="24"/>
      <c r="WME14" s="21"/>
      <c r="WMF14" s="22"/>
      <c r="WMG14" s="23"/>
      <c r="WMH14" s="23"/>
      <c r="WMI14" s="23"/>
      <c r="WMJ14" s="24"/>
      <c r="WMK14" s="24"/>
      <c r="WMN14" s="21"/>
      <c r="WMO14" s="22"/>
      <c r="WMP14" s="23"/>
      <c r="WMQ14" s="23"/>
      <c r="WMR14" s="23"/>
      <c r="WMS14" s="24"/>
      <c r="WMT14" s="24"/>
      <c r="WMW14" s="21"/>
      <c r="WMX14" s="22"/>
      <c r="WMY14" s="23"/>
      <c r="WMZ14" s="23"/>
      <c r="WNA14" s="23"/>
      <c r="WNB14" s="24"/>
      <c r="WNC14" s="24"/>
      <c r="WNF14" s="21"/>
      <c r="WNG14" s="22"/>
      <c r="WNH14" s="23"/>
      <c r="WNI14" s="23"/>
      <c r="WNJ14" s="23"/>
      <c r="WNK14" s="24"/>
      <c r="WNL14" s="24"/>
      <c r="WNO14" s="21"/>
      <c r="WNP14" s="22"/>
      <c r="WNQ14" s="23"/>
      <c r="WNR14" s="23"/>
      <c r="WNS14" s="23"/>
      <c r="WNT14" s="24"/>
      <c r="WNU14" s="24"/>
      <c r="WNX14" s="21"/>
      <c r="WNY14" s="22"/>
      <c r="WNZ14" s="23"/>
      <c r="WOA14" s="23"/>
      <c r="WOB14" s="23"/>
      <c r="WOC14" s="24"/>
      <c r="WOD14" s="24"/>
      <c r="WOG14" s="21"/>
      <c r="WOH14" s="22"/>
      <c r="WOI14" s="23"/>
      <c r="WOJ14" s="23"/>
      <c r="WOK14" s="23"/>
      <c r="WOL14" s="24"/>
      <c r="WOM14" s="24"/>
      <c r="WOP14" s="21"/>
      <c r="WOQ14" s="22"/>
      <c r="WOR14" s="23"/>
      <c r="WOS14" s="23"/>
      <c r="WOT14" s="23"/>
      <c r="WOU14" s="24"/>
      <c r="WOV14" s="24"/>
      <c r="WOY14" s="21"/>
      <c r="WOZ14" s="22"/>
      <c r="WPA14" s="23"/>
      <c r="WPB14" s="23"/>
      <c r="WPC14" s="23"/>
      <c r="WPD14" s="24"/>
      <c r="WPE14" s="24"/>
      <c r="WPH14" s="21"/>
      <c r="WPI14" s="22"/>
      <c r="WPJ14" s="23"/>
      <c r="WPK14" s="23"/>
      <c r="WPL14" s="23"/>
      <c r="WPM14" s="24"/>
      <c r="WPN14" s="24"/>
      <c r="WPQ14" s="21"/>
      <c r="WPR14" s="22"/>
      <c r="WPS14" s="23"/>
      <c r="WPT14" s="23"/>
      <c r="WPU14" s="23"/>
      <c r="WPV14" s="24"/>
      <c r="WPW14" s="24"/>
      <c r="WPZ14" s="21"/>
      <c r="WQA14" s="22"/>
      <c r="WQB14" s="23"/>
      <c r="WQC14" s="23"/>
      <c r="WQD14" s="23"/>
      <c r="WQE14" s="24"/>
      <c r="WQF14" s="24"/>
      <c r="WQI14" s="21"/>
      <c r="WQJ14" s="22"/>
      <c r="WQK14" s="23"/>
      <c r="WQL14" s="23"/>
      <c r="WQM14" s="23"/>
      <c r="WQN14" s="24"/>
      <c r="WQO14" s="24"/>
      <c r="WQR14" s="21"/>
      <c r="WQS14" s="22"/>
      <c r="WQT14" s="23"/>
      <c r="WQU14" s="23"/>
      <c r="WQV14" s="23"/>
      <c r="WQW14" s="24"/>
      <c r="WQX14" s="24"/>
      <c r="WRA14" s="21"/>
      <c r="WRB14" s="22"/>
      <c r="WRC14" s="23"/>
      <c r="WRD14" s="23"/>
      <c r="WRE14" s="23"/>
      <c r="WRF14" s="24"/>
      <c r="WRG14" s="24"/>
      <c r="WRJ14" s="21"/>
      <c r="WRK14" s="22"/>
      <c r="WRL14" s="23"/>
      <c r="WRM14" s="23"/>
      <c r="WRN14" s="23"/>
      <c r="WRO14" s="24"/>
      <c r="WRP14" s="24"/>
      <c r="WRS14" s="21"/>
      <c r="WRT14" s="22"/>
      <c r="WRU14" s="23"/>
      <c r="WRV14" s="23"/>
      <c r="WRW14" s="23"/>
      <c r="WRX14" s="24"/>
      <c r="WRY14" s="24"/>
      <c r="WSB14" s="21"/>
      <c r="WSC14" s="22"/>
      <c r="WSD14" s="23"/>
      <c r="WSE14" s="23"/>
      <c r="WSF14" s="23"/>
      <c r="WSG14" s="24"/>
      <c r="WSH14" s="24"/>
      <c r="WSK14" s="21"/>
      <c r="WSL14" s="22"/>
      <c r="WSM14" s="23"/>
      <c r="WSN14" s="23"/>
      <c r="WSO14" s="23"/>
      <c r="WSP14" s="24"/>
      <c r="WSQ14" s="24"/>
      <c r="WST14" s="21"/>
      <c r="WSU14" s="22"/>
      <c r="WSV14" s="23"/>
      <c r="WSW14" s="23"/>
      <c r="WSX14" s="23"/>
      <c r="WSY14" s="24"/>
      <c r="WSZ14" s="24"/>
      <c r="WTC14" s="21"/>
      <c r="WTD14" s="22"/>
      <c r="WTE14" s="23"/>
      <c r="WTF14" s="23"/>
      <c r="WTG14" s="23"/>
      <c r="WTH14" s="24"/>
      <c r="WTI14" s="24"/>
      <c r="WTL14" s="21"/>
      <c r="WTM14" s="22"/>
      <c r="WTN14" s="23"/>
      <c r="WTO14" s="23"/>
      <c r="WTP14" s="23"/>
      <c r="WTQ14" s="24"/>
      <c r="WTR14" s="24"/>
      <c r="WTU14" s="21"/>
      <c r="WTV14" s="22"/>
      <c r="WTW14" s="23"/>
      <c r="WTX14" s="23"/>
      <c r="WTY14" s="23"/>
      <c r="WTZ14" s="24"/>
      <c r="WUA14" s="24"/>
      <c r="WUD14" s="21"/>
      <c r="WUE14" s="22"/>
      <c r="WUF14" s="23"/>
      <c r="WUG14" s="23"/>
      <c r="WUH14" s="23"/>
      <c r="WUI14" s="24"/>
      <c r="WUJ14" s="24"/>
      <c r="WUM14" s="21"/>
      <c r="WUN14" s="22"/>
      <c r="WUO14" s="23"/>
      <c r="WUP14" s="23"/>
      <c r="WUQ14" s="23"/>
      <c r="WUR14" s="24"/>
      <c r="WUS14" s="24"/>
      <c r="WUV14" s="21"/>
      <c r="WUW14" s="22"/>
      <c r="WUX14" s="23"/>
      <c r="WUY14" s="23"/>
      <c r="WUZ14" s="23"/>
      <c r="WVA14" s="24"/>
      <c r="WVB14" s="24"/>
      <c r="WVE14" s="21"/>
      <c r="WVF14" s="22"/>
      <c r="WVG14" s="23"/>
      <c r="WVH14" s="23"/>
      <c r="WVI14" s="23"/>
      <c r="WVJ14" s="24"/>
      <c r="WVK14" s="24"/>
      <c r="WVN14" s="21"/>
      <c r="WVO14" s="22"/>
      <c r="WVP14" s="23"/>
      <c r="WVQ14" s="23"/>
      <c r="WVR14" s="23"/>
      <c r="WVS14" s="24"/>
      <c r="WVT14" s="24"/>
      <c r="WVW14" s="21"/>
      <c r="WVX14" s="22"/>
      <c r="WVY14" s="23"/>
      <c r="WVZ14" s="23"/>
      <c r="WWA14" s="23"/>
      <c r="WWB14" s="24"/>
      <c r="WWC14" s="24"/>
      <c r="WWF14" s="21"/>
      <c r="WWG14" s="22"/>
      <c r="WWH14" s="23"/>
      <c r="WWI14" s="23"/>
      <c r="WWJ14" s="23"/>
      <c r="WWK14" s="24"/>
      <c r="WWL14" s="24"/>
      <c r="WWO14" s="21"/>
      <c r="WWP14" s="22"/>
      <c r="WWQ14" s="23"/>
      <c r="WWR14" s="23"/>
      <c r="WWS14" s="23"/>
      <c r="WWT14" s="24"/>
      <c r="WWU14" s="24"/>
      <c r="WWX14" s="21"/>
      <c r="WWY14" s="22"/>
      <c r="WWZ14" s="23"/>
      <c r="WXA14" s="23"/>
      <c r="WXB14" s="23"/>
      <c r="WXC14" s="24"/>
      <c r="WXD14" s="24"/>
      <c r="WXG14" s="21"/>
      <c r="WXH14" s="22"/>
      <c r="WXI14" s="23"/>
      <c r="WXJ14" s="23"/>
      <c r="WXK14" s="23"/>
      <c r="WXL14" s="24"/>
      <c r="WXM14" s="24"/>
      <c r="WXP14" s="21"/>
      <c r="WXQ14" s="22"/>
      <c r="WXR14" s="23"/>
      <c r="WXS14" s="23"/>
      <c r="WXT14" s="23"/>
      <c r="WXU14" s="24"/>
      <c r="WXV14" s="24"/>
      <c r="WXY14" s="21"/>
      <c r="WXZ14" s="22"/>
      <c r="WYA14" s="23"/>
      <c r="WYB14" s="23"/>
      <c r="WYC14" s="23"/>
      <c r="WYD14" s="24"/>
      <c r="WYE14" s="24"/>
      <c r="WYH14" s="21"/>
      <c r="WYI14" s="22"/>
      <c r="WYJ14" s="23"/>
      <c r="WYK14" s="23"/>
      <c r="WYL14" s="23"/>
      <c r="WYM14" s="24"/>
      <c r="WYN14" s="24"/>
      <c r="WYQ14" s="21"/>
      <c r="WYR14" s="22"/>
      <c r="WYS14" s="23"/>
      <c r="WYT14" s="23"/>
      <c r="WYU14" s="23"/>
      <c r="WYV14" s="24"/>
      <c r="WYW14" s="24"/>
      <c r="WYZ14" s="21"/>
      <c r="WZA14" s="22"/>
      <c r="WZB14" s="23"/>
      <c r="WZC14" s="23"/>
      <c r="WZD14" s="23"/>
      <c r="WZE14" s="24"/>
      <c r="WZF14" s="24"/>
      <c r="WZI14" s="21"/>
      <c r="WZJ14" s="22"/>
      <c r="WZK14" s="23"/>
      <c r="WZL14" s="23"/>
      <c r="WZM14" s="23"/>
      <c r="WZN14" s="24"/>
      <c r="WZO14" s="24"/>
      <c r="WZR14" s="21"/>
      <c r="WZS14" s="22"/>
      <c r="WZT14" s="23"/>
      <c r="WZU14" s="23"/>
      <c r="WZV14" s="23"/>
      <c r="WZW14" s="24"/>
      <c r="WZX14" s="24"/>
      <c r="XAA14" s="21"/>
      <c r="XAB14" s="22"/>
      <c r="XAC14" s="23"/>
      <c r="XAD14" s="23"/>
      <c r="XAE14" s="23"/>
      <c r="XAF14" s="24"/>
      <c r="XAG14" s="24"/>
      <c r="XAJ14" s="21"/>
      <c r="XAK14" s="22"/>
      <c r="XAL14" s="23"/>
      <c r="XAM14" s="23"/>
      <c r="XAN14" s="23"/>
      <c r="XAO14" s="24"/>
      <c r="XAP14" s="24"/>
      <c r="XAS14" s="21"/>
      <c r="XAT14" s="22"/>
      <c r="XAU14" s="23"/>
      <c r="XAV14" s="23"/>
      <c r="XAW14" s="23"/>
      <c r="XAX14" s="24"/>
      <c r="XAY14" s="24"/>
      <c r="XBB14" s="21"/>
      <c r="XBC14" s="22"/>
      <c r="XBD14" s="23"/>
      <c r="XBE14" s="23"/>
      <c r="XBF14" s="23"/>
      <c r="XBG14" s="24"/>
      <c r="XBH14" s="24"/>
      <c r="XBK14" s="21"/>
      <c r="XBL14" s="22"/>
      <c r="XBM14" s="23"/>
      <c r="XBN14" s="23"/>
      <c r="XBO14" s="23"/>
      <c r="XBP14" s="24"/>
      <c r="XBQ14" s="24"/>
      <c r="XBT14" s="21"/>
      <c r="XBU14" s="22"/>
      <c r="XBV14" s="23"/>
      <c r="XBW14" s="23"/>
      <c r="XBX14" s="23"/>
      <c r="XBY14" s="24"/>
      <c r="XBZ14" s="24"/>
      <c r="XCC14" s="21"/>
      <c r="XCD14" s="22"/>
      <c r="XCE14" s="23"/>
      <c r="XCF14" s="23"/>
      <c r="XCG14" s="23"/>
      <c r="XCH14" s="24"/>
      <c r="XCI14" s="24"/>
      <c r="XCL14" s="21"/>
      <c r="XCM14" s="22"/>
      <c r="XCN14" s="23"/>
      <c r="XCO14" s="23"/>
      <c r="XCP14" s="23"/>
      <c r="XCQ14" s="24"/>
      <c r="XCR14" s="24"/>
      <c r="XCU14" s="21"/>
      <c r="XCV14" s="22"/>
      <c r="XCW14" s="23"/>
      <c r="XCX14" s="23"/>
      <c r="XCY14" s="23"/>
      <c r="XCZ14" s="24"/>
      <c r="XDA14" s="24"/>
      <c r="XDD14" s="21"/>
      <c r="XDE14" s="22"/>
      <c r="XDF14" s="23"/>
      <c r="XDG14" s="23"/>
      <c r="XDH14" s="23"/>
      <c r="XDI14" s="24"/>
      <c r="XDJ14" s="24"/>
      <c r="XDM14" s="21"/>
      <c r="XDN14" s="22"/>
      <c r="XDO14" s="23"/>
      <c r="XDP14" s="23"/>
      <c r="XDQ14" s="23"/>
      <c r="XDR14" s="24"/>
      <c r="XDS14" s="24"/>
      <c r="XDV14" s="21"/>
      <c r="XDW14" s="22"/>
      <c r="XDX14" s="23"/>
      <c r="XDY14" s="23"/>
      <c r="XDZ14" s="23"/>
      <c r="XEA14" s="24"/>
      <c r="XEB14" s="24"/>
      <c r="XEE14" s="21"/>
      <c r="XEF14" s="22"/>
      <c r="XEG14" s="23"/>
      <c r="XEH14" s="23"/>
      <c r="XEI14" s="23"/>
      <c r="XEJ14" s="24"/>
      <c r="XEK14" s="24"/>
      <c r="XEN14" s="21"/>
      <c r="XEO14" s="22"/>
      <c r="XEP14" s="23"/>
      <c r="XEQ14" s="23"/>
      <c r="XER14" s="23"/>
      <c r="XES14" s="24"/>
      <c r="XET14" s="24"/>
      <c r="XEW14" s="21"/>
      <c r="XEX14" s="22"/>
    </row>
    <row r="15" spans="1:2046 2049:3072 3075:7167 7170:11262 11265:12288 12291:16378" x14ac:dyDescent="0.25">
      <c r="A15" s="31"/>
      <c r="B15" s="1" t="s">
        <v>2</v>
      </c>
      <c r="C15" s="12">
        <v>1489.6759999999999</v>
      </c>
      <c r="D15" s="12">
        <v>1645.4940000000001</v>
      </c>
      <c r="E15" s="17">
        <v>0.10459858385313336</v>
      </c>
      <c r="F15" s="12">
        <v>3288.2020000000002</v>
      </c>
      <c r="G15" s="12">
        <v>3539.1379999999999</v>
      </c>
      <c r="H15" s="17">
        <v>7.6314046399825752E-2</v>
      </c>
    </row>
    <row r="16" spans="1:2046 2049:3072 3075:7167 7170:11262 11265:12288 12291:16378" ht="15.75" thickBot="1" x14ac:dyDescent="0.3">
      <c r="A16" s="31"/>
      <c r="B16" s="9" t="s">
        <v>8</v>
      </c>
      <c r="C16" s="16">
        <v>854.59899999999993</v>
      </c>
      <c r="D16" s="16">
        <v>956.52600000000007</v>
      </c>
      <c r="E16" s="20">
        <v>0.11926880326328515</v>
      </c>
      <c r="F16" s="16">
        <v>1826.5609999999999</v>
      </c>
      <c r="G16" s="16">
        <v>2028.7240000000002</v>
      </c>
      <c r="H16" s="20">
        <v>0.1106795776325018</v>
      </c>
    </row>
    <row r="17" spans="1:8" ht="15" hidden="1" customHeight="1" outlineLevel="1" x14ac:dyDescent="0.25">
      <c r="A17" s="31"/>
      <c r="B17" s="6" t="s">
        <v>23</v>
      </c>
      <c r="C17" s="14">
        <v>226.78</v>
      </c>
      <c r="D17" s="14">
        <v>253.67500000000001</v>
      </c>
      <c r="E17" s="18">
        <v>0.11859511420760205</v>
      </c>
      <c r="F17" s="14">
        <v>490.61900000000003</v>
      </c>
      <c r="G17" s="14">
        <v>570.80200000000002</v>
      </c>
      <c r="H17" s="18">
        <v>0.16343231713406947</v>
      </c>
    </row>
    <row r="18" spans="1:8" ht="15" hidden="1" customHeight="1" outlineLevel="1" x14ac:dyDescent="0.25">
      <c r="A18" s="31"/>
      <c r="B18" s="7" t="s">
        <v>24</v>
      </c>
      <c r="C18" s="15">
        <v>190.80600000000001</v>
      </c>
      <c r="D18" s="15">
        <v>208.00700000000001</v>
      </c>
      <c r="E18" s="19">
        <v>9.0149156735113145E-2</v>
      </c>
      <c r="F18" s="15">
        <v>382.767</v>
      </c>
      <c r="G18" s="15">
        <v>409.69600000000003</v>
      </c>
      <c r="H18" s="19">
        <v>7.0353504873722272E-2</v>
      </c>
    </row>
    <row r="19" spans="1:8" ht="15" hidden="1" customHeight="1" outlineLevel="1" x14ac:dyDescent="0.25">
      <c r="A19" s="31"/>
      <c r="B19" s="6" t="s">
        <v>25</v>
      </c>
      <c r="C19" s="14">
        <v>63.161999999999999</v>
      </c>
      <c r="D19" s="14">
        <v>90.034999999999997</v>
      </c>
      <c r="E19" s="18">
        <v>0.42546151166840818</v>
      </c>
      <c r="F19" s="14">
        <v>118.822</v>
      </c>
      <c r="G19" s="14">
        <v>162.881</v>
      </c>
      <c r="H19" s="18">
        <v>0.37079833700829812</v>
      </c>
    </row>
    <row r="20" spans="1:8" ht="15" hidden="1" customHeight="1" outlineLevel="1" x14ac:dyDescent="0.25">
      <c r="A20" s="31"/>
      <c r="B20" s="7" t="s">
        <v>26</v>
      </c>
      <c r="C20" s="15">
        <v>373.851</v>
      </c>
      <c r="D20" s="15">
        <v>404.80900000000003</v>
      </c>
      <c r="E20" s="19">
        <v>8.2808391578463203E-2</v>
      </c>
      <c r="F20" s="15">
        <v>834.35299999999995</v>
      </c>
      <c r="G20" s="15">
        <v>885.34500000000003</v>
      </c>
      <c r="H20" s="19">
        <v>6.1115618928679005E-2</v>
      </c>
    </row>
    <row r="21" spans="1:8" ht="15" hidden="1" customHeight="1" outlineLevel="1" x14ac:dyDescent="0.25">
      <c r="A21" s="31"/>
      <c r="B21" s="6" t="s">
        <v>27</v>
      </c>
      <c r="C21" s="14">
        <v>376.81599999999997</v>
      </c>
      <c r="D21" s="14">
        <v>405.13499999999999</v>
      </c>
      <c r="E21" s="18">
        <v>7.5153390514203222E-2</v>
      </c>
      <c r="F21" s="14">
        <v>859.76499999999999</v>
      </c>
      <c r="G21" s="14">
        <v>884.41</v>
      </c>
      <c r="H21" s="18">
        <v>2.8664809570057015E-2</v>
      </c>
    </row>
    <row r="22" spans="1:8" ht="15.75" hidden="1" customHeight="1" outlineLevel="1" x14ac:dyDescent="0.25">
      <c r="A22" s="29"/>
      <c r="B22" s="7" t="s">
        <v>28</v>
      </c>
      <c r="C22" s="15">
        <v>258.26100000000002</v>
      </c>
      <c r="D22" s="15">
        <v>283.83300000000003</v>
      </c>
      <c r="E22" s="19">
        <v>9.9016111608024371E-2</v>
      </c>
      <c r="F22" s="15">
        <v>601.87599999999998</v>
      </c>
      <c r="G22" s="15">
        <v>626.00400000000002</v>
      </c>
      <c r="H22" s="19">
        <v>4.0087991546431612E-2</v>
      </c>
    </row>
    <row r="23" spans="1:8" collapsed="1" x14ac:dyDescent="0.25">
      <c r="A23" s="30" t="s">
        <v>36</v>
      </c>
      <c r="B23" s="1" t="s">
        <v>35</v>
      </c>
      <c r="C23" s="12">
        <v>1502.0740000000001</v>
      </c>
      <c r="D23" s="12">
        <v>1650.107</v>
      </c>
      <c r="E23" s="17">
        <v>9.8552401546128765E-2</v>
      </c>
      <c r="F23" s="12">
        <v>4407.509</v>
      </c>
      <c r="G23" s="12">
        <v>4798.8950000000004</v>
      </c>
      <c r="H23" s="17">
        <v>8.8799818673087394E-2</v>
      </c>
    </row>
    <row r="24" spans="1:8" x14ac:dyDescent="0.25">
      <c r="A24" s="31"/>
      <c r="B24" s="1" t="s">
        <v>2</v>
      </c>
      <c r="C24" s="12">
        <v>1737.2619999999997</v>
      </c>
      <c r="D24" s="12">
        <v>1891.9099999999999</v>
      </c>
      <c r="E24" s="17">
        <v>8.9018236742644641E-2</v>
      </c>
      <c r="F24" s="12">
        <v>5025.4639999999999</v>
      </c>
      <c r="G24" s="12">
        <v>5450.4390000000003</v>
      </c>
      <c r="H24" s="17">
        <v>8.456433077622294E-2</v>
      </c>
    </row>
    <row r="25" spans="1:8" ht="15.75" thickBot="1" x14ac:dyDescent="0.3">
      <c r="A25" s="31"/>
      <c r="B25" s="9" t="s">
        <v>8</v>
      </c>
      <c r="C25" s="16">
        <v>996.82299999999987</v>
      </c>
      <c r="D25" s="16">
        <v>1097.848</v>
      </c>
      <c r="E25" s="20">
        <v>0.10134697935340586</v>
      </c>
      <c r="F25" s="16">
        <v>2823.384</v>
      </c>
      <c r="G25" s="16">
        <v>3139.5349999999999</v>
      </c>
      <c r="H25" s="20">
        <v>0.11197591259283191</v>
      </c>
    </row>
    <row r="26" spans="1:8" ht="15" hidden="1" customHeight="1" outlineLevel="1" x14ac:dyDescent="0.25">
      <c r="A26" s="31"/>
      <c r="B26" s="6" t="s">
        <v>23</v>
      </c>
      <c r="C26" s="14">
        <v>274.291</v>
      </c>
      <c r="D26" s="14">
        <v>313.697</v>
      </c>
      <c r="E26" s="18">
        <v>0.14366493979022277</v>
      </c>
      <c r="F26" s="14">
        <v>764.91</v>
      </c>
      <c r="G26" s="14">
        <v>897.41700000000003</v>
      </c>
      <c r="H26" s="18">
        <v>0.17323214495823036</v>
      </c>
    </row>
    <row r="27" spans="1:8" ht="15" hidden="1" customHeight="1" outlineLevel="1" x14ac:dyDescent="0.25">
      <c r="A27" s="31"/>
      <c r="B27" s="7" t="s">
        <v>24</v>
      </c>
      <c r="C27" s="15">
        <v>235.18799999999999</v>
      </c>
      <c r="D27" s="15">
        <v>241.803</v>
      </c>
      <c r="E27" s="19">
        <v>2.8126435022195029E-2</v>
      </c>
      <c r="F27" s="15">
        <v>617.95500000000004</v>
      </c>
      <c r="G27" s="15">
        <v>651.54399999999998</v>
      </c>
      <c r="H27" s="19">
        <v>5.4355090581029275E-2</v>
      </c>
    </row>
    <row r="28" spans="1:8" ht="15" hidden="1" customHeight="1" outlineLevel="1" x14ac:dyDescent="0.25">
      <c r="A28" s="31"/>
      <c r="B28" s="6" t="s">
        <v>25</v>
      </c>
      <c r="C28" s="14">
        <v>58.658000000000001</v>
      </c>
      <c r="D28" s="14">
        <v>83.114000000000004</v>
      </c>
      <c r="E28" s="18">
        <v>0.4169252275904396</v>
      </c>
      <c r="F28" s="14">
        <v>177.48</v>
      </c>
      <c r="G28" s="14">
        <v>245.995</v>
      </c>
      <c r="H28" s="18">
        <v>0.38604349785891379</v>
      </c>
    </row>
    <row r="29" spans="1:8" ht="15" hidden="1" customHeight="1" outlineLevel="1" x14ac:dyDescent="0.25">
      <c r="A29" s="31"/>
      <c r="B29" s="7" t="s">
        <v>26</v>
      </c>
      <c r="C29" s="15">
        <v>428.68599999999998</v>
      </c>
      <c r="D29" s="15">
        <v>459.23399999999998</v>
      </c>
      <c r="E29" s="19">
        <v>7.1259616595830133E-2</v>
      </c>
      <c r="F29" s="15">
        <v>1263.039</v>
      </c>
      <c r="G29" s="15">
        <v>1344.579</v>
      </c>
      <c r="H29" s="19">
        <v>6.4558576576020155E-2</v>
      </c>
    </row>
    <row r="30" spans="1:8" ht="15" hidden="1" customHeight="1" outlineLevel="1" x14ac:dyDescent="0.25">
      <c r="A30" s="31"/>
      <c r="B30" s="6" t="s">
        <v>27</v>
      </c>
      <c r="C30" s="14">
        <v>444.75400000000002</v>
      </c>
      <c r="D30" s="14">
        <v>482.26799999999997</v>
      </c>
      <c r="E30" s="18">
        <v>8.4347751790877501E-2</v>
      </c>
      <c r="F30" s="14">
        <v>1304.519</v>
      </c>
      <c r="G30" s="14">
        <v>1364.1890000000001</v>
      </c>
      <c r="H30" s="18">
        <v>4.5740997256460192E-2</v>
      </c>
    </row>
    <row r="31" spans="1:8" ht="15.75" hidden="1" customHeight="1" outlineLevel="1" x14ac:dyDescent="0.25">
      <c r="A31" s="29"/>
      <c r="B31" s="7" t="s">
        <v>28</v>
      </c>
      <c r="C31" s="15">
        <v>295.685</v>
      </c>
      <c r="D31" s="15">
        <v>311.79399999999998</v>
      </c>
      <c r="E31" s="19">
        <v>5.4480274616568236E-2</v>
      </c>
      <c r="F31" s="15">
        <v>897.56100000000004</v>
      </c>
      <c r="G31" s="15">
        <v>946.71500000000003</v>
      </c>
      <c r="H31" s="19">
        <v>5.4763965903153133E-2</v>
      </c>
    </row>
    <row r="32" spans="1:8" collapsed="1" x14ac:dyDescent="0.25">
      <c r="A32" s="30" t="s">
        <v>37</v>
      </c>
      <c r="B32" s="1" t="s">
        <v>35</v>
      </c>
      <c r="C32" s="12">
        <v>1460.953</v>
      </c>
      <c r="D32" s="12">
        <v>1583.0640000000001</v>
      </c>
      <c r="E32" s="17">
        <v>8.3583113214456661E-2</v>
      </c>
      <c r="F32" s="12">
        <v>5868.4619999999995</v>
      </c>
      <c r="G32" s="12">
        <v>6371.482</v>
      </c>
      <c r="H32" s="17">
        <v>8.5715814467231866E-2</v>
      </c>
    </row>
    <row r="33" spans="1:8" x14ac:dyDescent="0.25">
      <c r="A33" s="31"/>
      <c r="B33" s="1" t="s">
        <v>2</v>
      </c>
      <c r="C33" s="12">
        <v>1689.2209999999998</v>
      </c>
      <c r="D33" s="12">
        <v>1810.9309999999998</v>
      </c>
      <c r="E33" s="17">
        <v>7.2050963136262247E-2</v>
      </c>
      <c r="F33" s="12">
        <v>6714.6849999999995</v>
      </c>
      <c r="G33" s="12">
        <v>7250.9529999999995</v>
      </c>
      <c r="H33" s="17">
        <v>7.9864952711854675E-2</v>
      </c>
    </row>
    <row r="34" spans="1:8" ht="15.75" thickBot="1" x14ac:dyDescent="0.3">
      <c r="A34" s="31"/>
      <c r="B34" s="9" t="s">
        <v>8</v>
      </c>
      <c r="C34" s="16">
        <v>965.71799999999996</v>
      </c>
      <c r="D34" s="16">
        <v>1057.299</v>
      </c>
      <c r="E34" s="20">
        <v>9.4832031711120646E-2</v>
      </c>
      <c r="F34" s="16">
        <v>3789.1019999999999</v>
      </c>
      <c r="G34" s="16">
        <v>4186.4169999999995</v>
      </c>
      <c r="H34" s="20">
        <v>0.10485729864226401</v>
      </c>
    </row>
    <row r="35" spans="1:8" ht="15" hidden="1" customHeight="1" outlineLevel="1" x14ac:dyDescent="0.25">
      <c r="A35" s="31"/>
      <c r="B35" s="6" t="s">
        <v>23</v>
      </c>
      <c r="C35" s="14">
        <v>251.54900000000001</v>
      </c>
      <c r="D35" s="14">
        <v>266.55200000000002</v>
      </c>
      <c r="E35" s="18">
        <v>5.9642455346672119E-2</v>
      </c>
      <c r="F35" s="14">
        <v>1016.4589999999999</v>
      </c>
      <c r="G35" s="14">
        <v>1163.92</v>
      </c>
      <c r="H35" s="18">
        <v>0.14507323955024276</v>
      </c>
    </row>
    <row r="36" spans="1:8" ht="15" hidden="1" customHeight="1" outlineLevel="1" x14ac:dyDescent="0.25">
      <c r="A36" s="31"/>
      <c r="B36" s="7" t="s">
        <v>24</v>
      </c>
      <c r="C36" s="15">
        <v>228.268</v>
      </c>
      <c r="D36" s="15">
        <v>227.86699999999999</v>
      </c>
      <c r="E36" s="19">
        <v>-1.7567070285804398E-3</v>
      </c>
      <c r="F36" s="15">
        <v>846.22299999999996</v>
      </c>
      <c r="G36" s="15">
        <v>879.471</v>
      </c>
      <c r="H36" s="19">
        <v>3.9289879854364607E-2</v>
      </c>
    </row>
    <row r="37" spans="1:8" ht="15" hidden="1" customHeight="1" outlineLevel="1" x14ac:dyDescent="0.25">
      <c r="A37" s="31"/>
      <c r="B37" s="6" t="s">
        <v>25</v>
      </c>
      <c r="C37" s="14">
        <v>68.852000000000004</v>
      </c>
      <c r="D37" s="14">
        <v>87.138000000000005</v>
      </c>
      <c r="E37" s="18">
        <v>0.26558415151339099</v>
      </c>
      <c r="F37" s="14">
        <v>246.33199999999999</v>
      </c>
      <c r="G37" s="14">
        <v>333.83199999999999</v>
      </c>
      <c r="H37" s="18">
        <v>0.35521166555705319</v>
      </c>
    </row>
    <row r="38" spans="1:8" ht="15" hidden="1" customHeight="1" outlineLevel="1" x14ac:dyDescent="0.25">
      <c r="A38" s="31"/>
      <c r="B38" s="7" t="s">
        <v>26</v>
      </c>
      <c r="C38" s="15">
        <v>417.04899999999998</v>
      </c>
      <c r="D38" s="15">
        <v>475.74200000000002</v>
      </c>
      <c r="E38" s="19">
        <v>0.14073406242431963</v>
      </c>
      <c r="F38" s="15">
        <v>1680.088</v>
      </c>
      <c r="G38" s="15">
        <v>1809.194</v>
      </c>
      <c r="H38" s="19">
        <v>7.6844784320821313E-2</v>
      </c>
    </row>
    <row r="39" spans="1:8" ht="15" hidden="1" customHeight="1" outlineLevel="1" x14ac:dyDescent="0.25">
      <c r="A39" s="31"/>
      <c r="B39" s="6" t="s">
        <v>27</v>
      </c>
      <c r="C39" s="14">
        <v>435.46199999999999</v>
      </c>
      <c r="D39" s="14">
        <v>454.94799999999998</v>
      </c>
      <c r="E39" s="18">
        <v>4.474787696745075E-2</v>
      </c>
      <c r="F39" s="14">
        <v>1739.981</v>
      </c>
      <c r="G39" s="14">
        <v>1819.1369999999999</v>
      </c>
      <c r="H39" s="18">
        <v>4.5492450779634819E-2</v>
      </c>
    </row>
    <row r="40" spans="1:8" ht="15.75" hidden="1" customHeight="1" outlineLevel="1" x14ac:dyDescent="0.25">
      <c r="A40" s="29"/>
      <c r="B40" s="7" t="s">
        <v>28</v>
      </c>
      <c r="C40" s="15">
        <v>288.041</v>
      </c>
      <c r="D40" s="15">
        <v>298.68400000000003</v>
      </c>
      <c r="E40" s="19">
        <v>3.6949600924868431E-2</v>
      </c>
      <c r="F40" s="15">
        <v>1185.6020000000001</v>
      </c>
      <c r="G40" s="15">
        <v>1245.3989999999999</v>
      </c>
      <c r="H40" s="19">
        <v>5.0435981045915845E-2</v>
      </c>
    </row>
    <row r="41" spans="1:8" collapsed="1" x14ac:dyDescent="0.25">
      <c r="A41" s="30" t="s">
        <v>38</v>
      </c>
      <c r="B41" s="1" t="s">
        <v>35</v>
      </c>
      <c r="C41" s="12">
        <v>1464.6380000000001</v>
      </c>
      <c r="D41" s="12">
        <v>1582.1179999999999</v>
      </c>
      <c r="E41" s="17">
        <v>8.0210946322572418E-2</v>
      </c>
      <c r="F41" s="12">
        <v>7333.0999999999995</v>
      </c>
      <c r="G41" s="12">
        <v>7946.1219999999994</v>
      </c>
      <c r="H41" s="17">
        <v>8.3596568981740393E-2</v>
      </c>
    </row>
    <row r="42" spans="1:8" x14ac:dyDescent="0.25">
      <c r="A42" s="31"/>
      <c r="B42" s="1" t="s">
        <v>2</v>
      </c>
      <c r="C42" s="12">
        <v>1687.2360000000001</v>
      </c>
      <c r="D42" s="12">
        <v>1809.454</v>
      </c>
      <c r="E42" s="17">
        <v>7.2436813818576473E-2</v>
      </c>
      <c r="F42" s="12">
        <v>8401.9210000000003</v>
      </c>
      <c r="G42" s="12">
        <v>9048.8310000000001</v>
      </c>
      <c r="H42" s="17">
        <v>7.6995487103485027E-2</v>
      </c>
    </row>
    <row r="43" spans="1:8" ht="15.75" thickBot="1" x14ac:dyDescent="0.3">
      <c r="A43" s="31"/>
      <c r="B43" s="9" t="s">
        <v>8</v>
      </c>
      <c r="C43" s="16">
        <v>919.18499999999995</v>
      </c>
      <c r="D43" s="16">
        <v>1023.5919999999999</v>
      </c>
      <c r="E43" s="20">
        <v>0.11358649238183816</v>
      </c>
      <c r="F43" s="16">
        <v>4708.2870000000003</v>
      </c>
      <c r="G43" s="16">
        <v>5207.6710000000003</v>
      </c>
      <c r="H43" s="20">
        <v>0.10606490216080711</v>
      </c>
    </row>
    <row r="44" spans="1:8" ht="15" hidden="1" customHeight="1" outlineLevel="1" x14ac:dyDescent="0.25">
      <c r="A44" s="31"/>
      <c r="B44" s="6" t="s">
        <v>23</v>
      </c>
      <c r="C44" s="14">
        <v>204.61</v>
      </c>
      <c r="D44" s="14">
        <v>232.79499999999999</v>
      </c>
      <c r="E44" s="18">
        <v>0.13774986559796676</v>
      </c>
      <c r="F44" s="14">
        <v>1221.069</v>
      </c>
      <c r="G44" s="14">
        <v>1396.6759999999999</v>
      </c>
      <c r="H44" s="18">
        <v>0.1438141497327341</v>
      </c>
    </row>
    <row r="45" spans="1:8" ht="15" hidden="1" customHeight="1" outlineLevel="1" x14ac:dyDescent="0.25">
      <c r="A45" s="31"/>
      <c r="B45" s="7" t="s">
        <v>24</v>
      </c>
      <c r="C45" s="15">
        <v>222.59800000000001</v>
      </c>
      <c r="D45" s="15">
        <v>227.33600000000001</v>
      </c>
      <c r="E45" s="19">
        <v>2.1285007053073235E-2</v>
      </c>
      <c r="F45" s="15">
        <v>1068.8209999999999</v>
      </c>
      <c r="G45" s="15">
        <v>1102.7090000000001</v>
      </c>
      <c r="H45" s="19">
        <v>3.170596386111435E-2</v>
      </c>
    </row>
    <row r="46" spans="1:8" ht="15" hidden="1" customHeight="1" outlineLevel="1" x14ac:dyDescent="0.25">
      <c r="A46" s="31"/>
      <c r="B46" s="6" t="s">
        <v>25</v>
      </c>
      <c r="C46" s="14">
        <v>62.241</v>
      </c>
      <c r="D46" s="14">
        <v>81.471999999999994</v>
      </c>
      <c r="E46" s="18">
        <v>0.30897639819411626</v>
      </c>
      <c r="F46" s="14">
        <v>308.57299999999998</v>
      </c>
      <c r="G46" s="14">
        <v>415.30399999999997</v>
      </c>
      <c r="H46" s="18">
        <v>0.34588573854484994</v>
      </c>
    </row>
    <row r="47" spans="1:8" ht="15" hidden="1" customHeight="1" outlineLevel="1" x14ac:dyDescent="0.25">
      <c r="A47" s="31"/>
      <c r="B47" s="7" t="s">
        <v>26</v>
      </c>
      <c r="C47" s="15">
        <v>429.73599999999999</v>
      </c>
      <c r="D47" s="15">
        <v>481.98899999999998</v>
      </c>
      <c r="E47" s="19">
        <v>0.12159325725561732</v>
      </c>
      <c r="F47" s="15">
        <v>2109.8240000000001</v>
      </c>
      <c r="G47" s="15">
        <v>2292.982</v>
      </c>
      <c r="H47" s="19">
        <v>8.6811980525389743E-2</v>
      </c>
    </row>
    <row r="48" spans="1:8" ht="15" hidden="1" customHeight="1" outlineLevel="1" x14ac:dyDescent="0.25">
      <c r="A48" s="31"/>
      <c r="B48" s="6" t="s">
        <v>27</v>
      </c>
      <c r="C48" s="14">
        <v>462.755</v>
      </c>
      <c r="D48" s="14">
        <v>467.363</v>
      </c>
      <c r="E48" s="18">
        <v>9.9577530226577782E-3</v>
      </c>
      <c r="F48" s="14">
        <v>2202.7359999999999</v>
      </c>
      <c r="G48" s="14">
        <v>2292.1120000000001</v>
      </c>
      <c r="H48" s="18">
        <v>4.057499400745268E-2</v>
      </c>
    </row>
    <row r="49" spans="1:8" ht="15.75" hidden="1" customHeight="1" outlineLevel="1" x14ac:dyDescent="0.25">
      <c r="A49" s="29"/>
      <c r="B49" s="7" t="s">
        <v>28</v>
      </c>
      <c r="C49" s="15">
        <v>305.29599999999999</v>
      </c>
      <c r="D49" s="15">
        <v>318.49900000000002</v>
      </c>
      <c r="E49" s="19">
        <v>4.3246554163828055E-2</v>
      </c>
      <c r="F49" s="15">
        <v>1490.8979999999999</v>
      </c>
      <c r="G49" s="15">
        <v>1549.048</v>
      </c>
      <c r="H49" s="19">
        <v>3.9003338927277476E-2</v>
      </c>
    </row>
    <row r="50" spans="1:8" collapsed="1" x14ac:dyDescent="0.25">
      <c r="A50" s="30" t="s">
        <v>39</v>
      </c>
      <c r="B50" s="1" t="s">
        <v>35</v>
      </c>
      <c r="C50" s="12">
        <v>1417.8969999999999</v>
      </c>
      <c r="D50" s="12">
        <v>1603.1030000000001</v>
      </c>
      <c r="E50" s="17">
        <v>0.13062020725059731</v>
      </c>
      <c r="F50" s="12">
        <v>8750.9969999999994</v>
      </c>
      <c r="G50" s="12">
        <v>9573.8629999999994</v>
      </c>
      <c r="H50" s="17">
        <v>9.4031114397593818E-2</v>
      </c>
    </row>
    <row r="51" spans="1:8" x14ac:dyDescent="0.25">
      <c r="A51" s="31"/>
      <c r="B51" s="1" t="s">
        <v>2</v>
      </c>
      <c r="C51" s="12">
        <v>1647.3689999999999</v>
      </c>
      <c r="D51" s="12">
        <v>1814.6090000000002</v>
      </c>
      <c r="E51" s="17">
        <v>0.10151945314012845</v>
      </c>
      <c r="F51" s="12">
        <v>10049.290000000001</v>
      </c>
      <c r="G51" s="12">
        <v>10885.457999999999</v>
      </c>
      <c r="H51" s="17">
        <v>8.3206674302363393E-2</v>
      </c>
    </row>
    <row r="52" spans="1:8" ht="15.75" thickBot="1" x14ac:dyDescent="0.3">
      <c r="A52" s="31"/>
      <c r="B52" s="9" t="s">
        <v>8</v>
      </c>
      <c r="C52" s="16">
        <v>915.84799999999996</v>
      </c>
      <c r="D52" s="16">
        <v>1048.6680000000001</v>
      </c>
      <c r="E52" s="20">
        <v>0.14502406512871158</v>
      </c>
      <c r="F52" s="16">
        <v>5624.1350000000002</v>
      </c>
      <c r="G52" s="16">
        <v>6278.357</v>
      </c>
      <c r="H52" s="20">
        <v>0.11632402138284381</v>
      </c>
    </row>
    <row r="53" spans="1:8" ht="15" hidden="1" customHeight="1" outlineLevel="1" x14ac:dyDescent="0.25">
      <c r="A53" s="31"/>
      <c r="B53" s="6" t="s">
        <v>23</v>
      </c>
      <c r="C53" s="14">
        <v>218.23699999999999</v>
      </c>
      <c r="D53" s="14">
        <v>248.249</v>
      </c>
      <c r="E53" s="18">
        <v>0.13752021884465049</v>
      </c>
      <c r="F53" s="14">
        <v>1439.306</v>
      </c>
      <c r="G53" s="14">
        <v>1644.925</v>
      </c>
      <c r="H53" s="18">
        <v>0.14285982272011655</v>
      </c>
    </row>
    <row r="54" spans="1:8" ht="15" hidden="1" customHeight="1" outlineLevel="1" x14ac:dyDescent="0.25">
      <c r="A54" s="31"/>
      <c r="B54" s="7" t="s">
        <v>24</v>
      </c>
      <c r="C54" s="15">
        <v>229.47200000000001</v>
      </c>
      <c r="D54" s="15">
        <v>211.506</v>
      </c>
      <c r="E54" s="19">
        <v>-7.8292776460744729E-2</v>
      </c>
      <c r="F54" s="15">
        <v>1298.2929999999999</v>
      </c>
      <c r="G54" s="15">
        <v>1311.595</v>
      </c>
      <c r="H54" s="19">
        <v>1.0245761164852762E-2</v>
      </c>
    </row>
    <row r="55" spans="1:8" ht="15" hidden="1" customHeight="1" outlineLevel="1" x14ac:dyDescent="0.25">
      <c r="A55" s="31"/>
      <c r="B55" s="6" t="s">
        <v>25</v>
      </c>
      <c r="C55" s="14">
        <v>63.338000000000001</v>
      </c>
      <c r="D55" s="14">
        <v>76.025000000000006</v>
      </c>
      <c r="E55" s="18">
        <v>0.20030629322049953</v>
      </c>
      <c r="F55" s="14">
        <v>371.911</v>
      </c>
      <c r="G55" s="14">
        <v>506.226</v>
      </c>
      <c r="H55" s="18">
        <v>0.36114823170059496</v>
      </c>
    </row>
    <row r="56" spans="1:8" ht="15" hidden="1" customHeight="1" outlineLevel="1" x14ac:dyDescent="0.25">
      <c r="A56" s="31"/>
      <c r="B56" s="7" t="s">
        <v>26</v>
      </c>
      <c r="C56" s="15">
        <v>404.80099999999999</v>
      </c>
      <c r="D56" s="15">
        <v>512.88800000000003</v>
      </c>
      <c r="E56" s="19">
        <v>0.26701268030464353</v>
      </c>
      <c r="F56" s="15">
        <v>2514.625</v>
      </c>
      <c r="G56" s="15">
        <v>2815.6109999999999</v>
      </c>
      <c r="H56" s="19">
        <v>0.11969418899438278</v>
      </c>
    </row>
    <row r="57" spans="1:8" ht="15" hidden="1" customHeight="1" outlineLevel="1" x14ac:dyDescent="0.25">
      <c r="A57" s="31"/>
      <c r="B57" s="6" t="s">
        <v>27</v>
      </c>
      <c r="C57" s="14">
        <v>421.22300000000001</v>
      </c>
      <c r="D57" s="14">
        <v>440.47300000000001</v>
      </c>
      <c r="E57" s="18">
        <v>4.5700258532891169E-2</v>
      </c>
      <c r="F57" s="14">
        <v>2623.9589999999998</v>
      </c>
      <c r="G57" s="14">
        <v>2732.585</v>
      </c>
      <c r="H57" s="18">
        <v>4.1397750498388231E-2</v>
      </c>
    </row>
    <row r="58" spans="1:8" ht="15.75" hidden="1" customHeight="1" outlineLevel="1" x14ac:dyDescent="0.25">
      <c r="A58" s="29"/>
      <c r="B58" s="7" t="s">
        <v>28</v>
      </c>
      <c r="C58" s="15">
        <v>310.298</v>
      </c>
      <c r="D58" s="15">
        <v>325.46800000000002</v>
      </c>
      <c r="E58" s="19">
        <v>4.8888487840720973E-2</v>
      </c>
      <c r="F58" s="15">
        <v>1801.1959999999999</v>
      </c>
      <c r="G58" s="15">
        <v>1874.5160000000001</v>
      </c>
      <c r="H58" s="19">
        <v>4.0706286267568892E-2</v>
      </c>
    </row>
    <row r="59" spans="1:8" collapsed="1" x14ac:dyDescent="0.25">
      <c r="A59" s="30" t="s">
        <v>40</v>
      </c>
      <c r="B59" s="1" t="s">
        <v>35</v>
      </c>
      <c r="C59" s="12">
        <v>1674.2339999999999</v>
      </c>
      <c r="D59" s="12">
        <v>1791.472</v>
      </c>
      <c r="E59" s="17">
        <v>7.0024859129607986E-2</v>
      </c>
      <c r="F59" s="12">
        <v>10425.231</v>
      </c>
      <c r="G59" s="12">
        <v>11325.912</v>
      </c>
      <c r="H59" s="17">
        <v>8.6394344643298648E-2</v>
      </c>
    </row>
    <row r="60" spans="1:8" x14ac:dyDescent="0.25">
      <c r="A60" s="31"/>
      <c r="B60" s="1" t="s">
        <v>2</v>
      </c>
      <c r="C60" s="12">
        <v>1942.1289999999999</v>
      </c>
      <c r="D60" s="12">
        <v>2043.9520000000002</v>
      </c>
      <c r="E60" s="17">
        <v>5.2428546198527659E-2</v>
      </c>
      <c r="F60" s="12">
        <v>11991.419000000002</v>
      </c>
      <c r="G60" s="12">
        <v>12889.986999999999</v>
      </c>
      <c r="H60" s="17">
        <v>7.4934250900581256E-2</v>
      </c>
    </row>
    <row r="61" spans="1:8" ht="15.75" thickBot="1" x14ac:dyDescent="0.3">
      <c r="A61" s="31"/>
      <c r="B61" s="9" t="s">
        <v>8</v>
      </c>
      <c r="C61" s="16">
        <v>1066.8899999999999</v>
      </c>
      <c r="D61" s="16">
        <v>1148.2220000000002</v>
      </c>
      <c r="E61" s="20">
        <v>7.6232788759853731E-2</v>
      </c>
      <c r="F61" s="16">
        <v>6691.0250000000005</v>
      </c>
      <c r="G61" s="16">
        <v>7426.5789999999997</v>
      </c>
      <c r="H61" s="20">
        <v>0.10993143800837668</v>
      </c>
    </row>
    <row r="62" spans="1:8" ht="15" hidden="1" customHeight="1" outlineLevel="1" x14ac:dyDescent="0.25">
      <c r="A62" s="31"/>
      <c r="B62" s="6" t="s">
        <v>23</v>
      </c>
      <c r="C62" s="14">
        <v>257.27999999999997</v>
      </c>
      <c r="D62" s="14">
        <v>265.572</v>
      </c>
      <c r="E62" s="18">
        <v>3.2229477611940505E-2</v>
      </c>
      <c r="F62" s="14">
        <v>1696.586</v>
      </c>
      <c r="G62" s="14">
        <v>1910.4970000000001</v>
      </c>
      <c r="H62" s="18">
        <v>0.12608320474175794</v>
      </c>
    </row>
    <row r="63" spans="1:8" ht="15" hidden="1" customHeight="1" outlineLevel="1" thickBot="1" x14ac:dyDescent="0.3">
      <c r="A63" s="31"/>
      <c r="B63" s="7" t="s">
        <v>24</v>
      </c>
      <c r="C63" s="15">
        <v>267.89499999999998</v>
      </c>
      <c r="D63" s="15">
        <v>252.48</v>
      </c>
      <c r="E63" s="19">
        <v>-5.7541200843614027E-2</v>
      </c>
      <c r="F63" s="15">
        <v>1566.1880000000001</v>
      </c>
      <c r="G63" s="15">
        <v>1564.075</v>
      </c>
      <c r="H63" s="19">
        <v>-1.3491356082412365E-3</v>
      </c>
    </row>
    <row r="64" spans="1:8" ht="15" hidden="1" customHeight="1" outlineLevel="1" thickBot="1" x14ac:dyDescent="0.3">
      <c r="A64" s="31"/>
      <c r="B64" s="6" t="s">
        <v>25</v>
      </c>
      <c r="C64" s="14">
        <v>71.313000000000002</v>
      </c>
      <c r="D64" s="14">
        <v>84.367999999999995</v>
      </c>
      <c r="E64" s="18">
        <v>0.18306620111340144</v>
      </c>
      <c r="F64" s="14">
        <v>443.22399999999999</v>
      </c>
      <c r="G64" s="14">
        <v>590.59400000000005</v>
      </c>
      <c r="H64" s="18">
        <v>0.33249553273288468</v>
      </c>
    </row>
    <row r="65" spans="1:8" ht="15" hidden="1" customHeight="1" outlineLevel="1" thickBot="1" x14ac:dyDescent="0.3">
      <c r="A65" s="31"/>
      <c r="B65" s="7" t="s">
        <v>26</v>
      </c>
      <c r="C65" s="15">
        <v>470.40199999999999</v>
      </c>
      <c r="D65" s="15">
        <v>545.80200000000002</v>
      </c>
      <c r="E65" s="19">
        <v>0.16028843414781413</v>
      </c>
      <c r="F65" s="15">
        <v>2985.027</v>
      </c>
      <c r="G65" s="15">
        <v>3361.413</v>
      </c>
      <c r="H65" s="19">
        <v>0.12609132178703919</v>
      </c>
    </row>
    <row r="66" spans="1:8" ht="15" hidden="1" customHeight="1" outlineLevel="1" thickBot="1" x14ac:dyDescent="0.3">
      <c r="A66" s="31"/>
      <c r="B66" s="6" t="s">
        <v>27</v>
      </c>
      <c r="C66" s="14">
        <v>501.57499999999999</v>
      </c>
      <c r="D66" s="14">
        <v>502.233</v>
      </c>
      <c r="E66" s="18">
        <v>1.3118676170065235E-3</v>
      </c>
      <c r="F66" s="14">
        <v>3125.5340000000001</v>
      </c>
      <c r="G66" s="14">
        <v>3218.482</v>
      </c>
      <c r="H66" s="18">
        <v>2.9738278323000022E-2</v>
      </c>
    </row>
    <row r="67" spans="1:8" ht="15.75" hidden="1" customHeight="1" outlineLevel="1" thickBot="1" x14ac:dyDescent="0.3">
      <c r="A67" s="29"/>
      <c r="B67" s="7" t="s">
        <v>28</v>
      </c>
      <c r="C67" s="15">
        <v>373.66399999999999</v>
      </c>
      <c r="D67" s="15">
        <v>393.49700000000001</v>
      </c>
      <c r="E67" s="19">
        <v>5.307709600068522E-2</v>
      </c>
      <c r="F67" s="15">
        <v>2174.86</v>
      </c>
      <c r="G67" s="15">
        <v>2244.9259999999999</v>
      </c>
      <c r="H67" s="19">
        <v>3.2216326568146769E-2</v>
      </c>
    </row>
    <row r="68" spans="1:8" collapsed="1" x14ac:dyDescent="0.25">
      <c r="A68" s="30" t="s">
        <v>41</v>
      </c>
      <c r="B68" s="1" t="s">
        <v>35</v>
      </c>
      <c r="C68" s="12">
        <v>1619.9209999999998</v>
      </c>
      <c r="D68" s="12">
        <v>1703.741</v>
      </c>
      <c r="E68" s="17">
        <v>5.174326402336904E-2</v>
      </c>
      <c r="F68" s="12">
        <v>12045.152</v>
      </c>
      <c r="G68" s="12">
        <v>13029.652999999998</v>
      </c>
      <c r="H68" s="17">
        <v>8.173421140721171E-2</v>
      </c>
    </row>
    <row r="69" spans="1:8" x14ac:dyDescent="0.25">
      <c r="A69" s="31"/>
      <c r="B69" s="1" t="s">
        <v>2</v>
      </c>
      <c r="C69" s="12">
        <v>1883.1039999999998</v>
      </c>
      <c r="D69" s="12">
        <v>1961.0589999999997</v>
      </c>
      <c r="E69" s="17">
        <v>4.1397076316549652E-2</v>
      </c>
      <c r="F69" s="12">
        <v>13874.522999999999</v>
      </c>
      <c r="G69" s="12">
        <v>14851.045999999998</v>
      </c>
      <c r="H69" s="17">
        <v>7.0382455670728206E-2</v>
      </c>
    </row>
    <row r="70" spans="1:8" ht="15.75" thickBot="1" x14ac:dyDescent="0.3">
      <c r="A70" s="31"/>
      <c r="B70" s="9" t="s">
        <v>8</v>
      </c>
      <c r="C70" s="16">
        <v>1032.7059999999999</v>
      </c>
      <c r="D70" s="16">
        <v>1136.8429999999998</v>
      </c>
      <c r="E70" s="20">
        <v>0.10083896094338551</v>
      </c>
      <c r="F70" s="16">
        <v>7723.7310000000007</v>
      </c>
      <c r="G70" s="16">
        <v>8563.4219999999987</v>
      </c>
      <c r="H70" s="20">
        <v>0.10871572301003196</v>
      </c>
    </row>
    <row r="71" spans="1:8" ht="15" hidden="1" customHeight="1" outlineLevel="1" x14ac:dyDescent="0.25">
      <c r="A71" s="31"/>
      <c r="B71" s="6" t="s">
        <v>23</v>
      </c>
      <c r="C71" s="14">
        <v>240.96899999999999</v>
      </c>
      <c r="D71" s="14">
        <v>249.732</v>
      </c>
      <c r="E71" s="18">
        <v>3.6365673592868797E-2</v>
      </c>
      <c r="F71" s="14">
        <v>1937.5550000000001</v>
      </c>
      <c r="G71" s="14">
        <v>2160.2289999999998</v>
      </c>
      <c r="H71" s="18">
        <v>0.1149252537347325</v>
      </c>
    </row>
    <row r="72" spans="1:8" ht="15" hidden="1" customHeight="1" outlineLevel="1" x14ac:dyDescent="0.25">
      <c r="A72" s="31"/>
      <c r="B72" s="7" t="s">
        <v>24</v>
      </c>
      <c r="C72" s="15">
        <v>263.18299999999999</v>
      </c>
      <c r="D72" s="15">
        <v>257.31799999999998</v>
      </c>
      <c r="E72" s="19">
        <v>-2.2284874023018264E-2</v>
      </c>
      <c r="F72" s="15">
        <v>1829.3710000000001</v>
      </c>
      <c r="G72" s="15">
        <v>1821.393</v>
      </c>
      <c r="H72" s="19">
        <v>-4.3610618075831109E-3</v>
      </c>
    </row>
    <row r="73" spans="1:8" ht="15" hidden="1" customHeight="1" outlineLevel="1" x14ac:dyDescent="0.25">
      <c r="A73" s="31"/>
      <c r="B73" s="6" t="s">
        <v>25</v>
      </c>
      <c r="C73" s="14">
        <v>72.445999999999998</v>
      </c>
      <c r="D73" s="14">
        <v>92.403000000000006</v>
      </c>
      <c r="E73" s="18">
        <v>0.27547414626066313</v>
      </c>
      <c r="F73" s="14">
        <v>515.66999999999996</v>
      </c>
      <c r="G73" s="14">
        <v>682.99699999999996</v>
      </c>
      <c r="H73" s="18">
        <v>0.32448465103651558</v>
      </c>
    </row>
    <row r="74" spans="1:8" ht="15" hidden="1" customHeight="1" outlineLevel="1" x14ac:dyDescent="0.25">
      <c r="A74" s="31"/>
      <c r="B74" s="7" t="s">
        <v>26</v>
      </c>
      <c r="C74" s="15">
        <v>456.108</v>
      </c>
      <c r="D74" s="15">
        <v>537.39</v>
      </c>
      <c r="E74" s="19">
        <v>0.1782077928911574</v>
      </c>
      <c r="F74" s="15">
        <v>3441.1350000000002</v>
      </c>
      <c r="G74" s="15">
        <v>3898.8029999999999</v>
      </c>
      <c r="H74" s="19">
        <v>0.13299914127170243</v>
      </c>
    </row>
    <row r="75" spans="1:8" ht="15" hidden="1" customHeight="1" outlineLevel="1" x14ac:dyDescent="0.25">
      <c r="A75" s="31"/>
      <c r="B75" s="6" t="s">
        <v>27</v>
      </c>
      <c r="C75" s="14">
        <v>490.87599999999998</v>
      </c>
      <c r="D75" s="14">
        <v>473.85</v>
      </c>
      <c r="E75" s="18">
        <v>-3.4684930613841258E-2</v>
      </c>
      <c r="F75" s="14">
        <v>3616.41</v>
      </c>
      <c r="G75" s="14">
        <v>3692.3319999999999</v>
      </c>
      <c r="H75" s="18">
        <v>2.0993747943402363E-2</v>
      </c>
    </row>
    <row r="76" spans="1:8" ht="15.75" hidden="1" customHeight="1" outlineLevel="1" x14ac:dyDescent="0.25">
      <c r="A76" s="29"/>
      <c r="B76" s="7" t="s">
        <v>28</v>
      </c>
      <c r="C76" s="15">
        <v>359.52199999999999</v>
      </c>
      <c r="D76" s="15">
        <v>350.36599999999999</v>
      </c>
      <c r="E76" s="19">
        <v>-2.5467148046573018E-2</v>
      </c>
      <c r="F76" s="15">
        <v>2534.3820000000001</v>
      </c>
      <c r="G76" s="15">
        <v>2595.2919999999999</v>
      </c>
      <c r="H76" s="19">
        <v>2.4033472459952687E-2</v>
      </c>
    </row>
    <row r="77" spans="1:8" collapsed="1" x14ac:dyDescent="0.25">
      <c r="A77" s="30" t="s">
        <v>42</v>
      </c>
      <c r="B77" s="1" t="s">
        <v>35</v>
      </c>
      <c r="C77" s="12">
        <v>1466.0059999999999</v>
      </c>
      <c r="D77" s="12">
        <v>1694.9050000000002</v>
      </c>
      <c r="E77" s="17">
        <v>0.15613783299659101</v>
      </c>
      <c r="F77" s="12">
        <v>13511.158000000001</v>
      </c>
      <c r="G77" s="12">
        <v>14723.426000000001</v>
      </c>
      <c r="H77" s="17">
        <v>8.9723471518873499E-2</v>
      </c>
    </row>
    <row r="78" spans="1:8" x14ac:dyDescent="0.25">
      <c r="A78" s="31"/>
      <c r="B78" s="1" t="s">
        <v>2</v>
      </c>
      <c r="C78" s="12">
        <v>1696.8969999999999</v>
      </c>
      <c r="D78" s="12">
        <v>1910.7030000000002</v>
      </c>
      <c r="E78" s="17">
        <v>0.12599821910227926</v>
      </c>
      <c r="F78" s="12">
        <v>15571.42</v>
      </c>
      <c r="G78" s="12">
        <v>16760.616999999998</v>
      </c>
      <c r="H78" s="17">
        <v>7.6370491580086908E-2</v>
      </c>
    </row>
    <row r="79" spans="1:8" ht="15.75" thickBot="1" x14ac:dyDescent="0.3">
      <c r="A79" s="31"/>
      <c r="B79" s="9" t="s">
        <v>8</v>
      </c>
      <c r="C79" s="16">
        <v>938.69399999999996</v>
      </c>
      <c r="D79" s="16">
        <v>1088.527</v>
      </c>
      <c r="E79" s="20">
        <v>0.15961857644770294</v>
      </c>
      <c r="F79" s="16">
        <v>8662.4249999999993</v>
      </c>
      <c r="G79" s="16">
        <v>9643.0339999999997</v>
      </c>
      <c r="H79" s="20">
        <v>0.11320259627067486</v>
      </c>
    </row>
    <row r="80" spans="1:8" ht="15" hidden="1" customHeight="1" outlineLevel="1" x14ac:dyDescent="0.25">
      <c r="A80" s="31"/>
      <c r="B80" s="6" t="s">
        <v>23</v>
      </c>
      <c r="C80" s="14">
        <v>205.387</v>
      </c>
      <c r="D80" s="14">
        <v>203.73500000000001</v>
      </c>
      <c r="E80" s="18">
        <v>-8.0433523056473444E-3</v>
      </c>
      <c r="F80" s="14">
        <v>2142.942</v>
      </c>
      <c r="G80" s="14">
        <v>2363.9639999999999</v>
      </c>
      <c r="H80" s="18">
        <v>0.10313951567517932</v>
      </c>
    </row>
    <row r="81" spans="1:8" ht="15" hidden="1" customHeight="1" outlineLevel="1" x14ac:dyDescent="0.25">
      <c r="A81" s="31"/>
      <c r="B81" s="7" t="s">
        <v>24</v>
      </c>
      <c r="C81" s="15">
        <v>230.89099999999999</v>
      </c>
      <c r="D81" s="15">
        <v>215.798</v>
      </c>
      <c r="E81" s="19">
        <v>-6.5368507217691385E-2</v>
      </c>
      <c r="F81" s="15">
        <v>2060.2620000000002</v>
      </c>
      <c r="G81" s="15">
        <v>2037.191</v>
      </c>
      <c r="H81" s="19">
        <v>-1.1198090339966549E-2</v>
      </c>
    </row>
    <row r="82" spans="1:8" ht="15" hidden="1" customHeight="1" outlineLevel="1" x14ac:dyDescent="0.25">
      <c r="A82" s="31"/>
      <c r="B82" s="6" t="s">
        <v>25</v>
      </c>
      <c r="C82" s="14">
        <v>65.853999999999999</v>
      </c>
      <c r="D82" s="14">
        <v>92.427999999999997</v>
      </c>
      <c r="E82" s="18">
        <v>0.40352901873842129</v>
      </c>
      <c r="F82" s="14">
        <v>581.524</v>
      </c>
      <c r="G82" s="14">
        <v>775.42499999999995</v>
      </c>
      <c r="H82" s="18">
        <v>0.33343593729579513</v>
      </c>
    </row>
    <row r="83" spans="1:8" ht="15" hidden="1" customHeight="1" outlineLevel="1" x14ac:dyDescent="0.25">
      <c r="A83" s="31"/>
      <c r="B83" s="7" t="s">
        <v>26</v>
      </c>
      <c r="C83" s="15">
        <v>436.56200000000001</v>
      </c>
      <c r="D83" s="15">
        <v>576.56600000000003</v>
      </c>
      <c r="E83" s="19">
        <v>0.32069671661757093</v>
      </c>
      <c r="F83" s="15">
        <v>3877.6970000000001</v>
      </c>
      <c r="G83" s="15">
        <v>4466.4539999999997</v>
      </c>
      <c r="H83" s="19">
        <v>0.15183161551817981</v>
      </c>
    </row>
    <row r="84" spans="1:8" ht="15" hidden="1" customHeight="1" outlineLevel="1" x14ac:dyDescent="0.25">
      <c r="A84" s="31"/>
      <c r="B84" s="6" t="s">
        <v>27</v>
      </c>
      <c r="C84" s="14">
        <v>448.255</v>
      </c>
      <c r="D84" s="14">
        <v>480.86200000000002</v>
      </c>
      <c r="E84" s="18">
        <v>7.2742077612073519E-2</v>
      </c>
      <c r="F84" s="14">
        <v>4064.665</v>
      </c>
      <c r="G84" s="14">
        <v>4188.1779999999999</v>
      </c>
      <c r="H84" s="18">
        <v>3.0387006063230304E-2</v>
      </c>
    </row>
    <row r="85" spans="1:8" ht="15.75" hidden="1" customHeight="1" outlineLevel="1" x14ac:dyDescent="0.25">
      <c r="A85" s="29"/>
      <c r="B85" s="7" t="s">
        <v>28</v>
      </c>
      <c r="C85" s="15">
        <v>309.94799999999998</v>
      </c>
      <c r="D85" s="15">
        <v>341.31400000000002</v>
      </c>
      <c r="E85" s="19">
        <v>0.10119762024597678</v>
      </c>
      <c r="F85" s="15">
        <v>2844.33</v>
      </c>
      <c r="G85" s="15">
        <v>2929.4050000000002</v>
      </c>
      <c r="H85" s="19">
        <v>2.9910383113070704E-2</v>
      </c>
    </row>
    <row r="86" spans="1:8" collapsed="1" x14ac:dyDescent="0.25">
      <c r="A86" s="30" t="s">
        <v>43</v>
      </c>
      <c r="B86" s="1" t="s">
        <v>35</v>
      </c>
      <c r="C86" s="12">
        <v>1484.2329999999999</v>
      </c>
      <c r="D86" s="12">
        <v>1695.538</v>
      </c>
      <c r="E86" s="17">
        <v>0.14236646133053243</v>
      </c>
      <c r="F86" s="12">
        <v>14995.391</v>
      </c>
      <c r="G86" s="12">
        <v>16397.09</v>
      </c>
      <c r="H86" s="17">
        <v>9.3475321850560622E-2</v>
      </c>
    </row>
    <row r="87" spans="1:8" x14ac:dyDescent="0.25">
      <c r="A87" s="31"/>
      <c r="B87" s="1" t="s">
        <v>2</v>
      </c>
      <c r="C87" s="12">
        <v>1709.847</v>
      </c>
      <c r="D87" s="12">
        <v>1910.6230000000003</v>
      </c>
      <c r="E87" s="17">
        <v>0.11742337179876339</v>
      </c>
      <c r="F87" s="12">
        <v>17281.267</v>
      </c>
      <c r="G87" s="12">
        <v>18649.366000000002</v>
      </c>
      <c r="H87" s="17">
        <v>7.916659119959224E-2</v>
      </c>
    </row>
    <row r="88" spans="1:8" ht="15.75" thickBot="1" x14ac:dyDescent="0.3">
      <c r="A88" s="31"/>
      <c r="B88" s="9" t="s">
        <v>8</v>
      </c>
      <c r="C88" s="16">
        <v>944.74700000000007</v>
      </c>
      <c r="D88" s="16">
        <v>1069.8870000000002</v>
      </c>
      <c r="E88" s="20">
        <v>0.13245874292270843</v>
      </c>
      <c r="F88" s="16">
        <v>9607.1720000000005</v>
      </c>
      <c r="G88" s="16">
        <v>10702.769</v>
      </c>
      <c r="H88" s="20">
        <v>0.11403949049730766</v>
      </c>
    </row>
    <row r="89" spans="1:8" ht="15" hidden="1" customHeight="1" outlineLevel="1" x14ac:dyDescent="0.25">
      <c r="A89" s="31"/>
      <c r="B89" s="6" t="s">
        <v>23</v>
      </c>
      <c r="C89" s="14">
        <v>190</v>
      </c>
      <c r="D89" s="14">
        <v>196.13</v>
      </c>
      <c r="E89" s="18">
        <v>3.2263157894736771E-2</v>
      </c>
      <c r="F89" s="14">
        <v>2332.942</v>
      </c>
      <c r="G89" s="14">
        <v>2560.0940000000001</v>
      </c>
      <c r="H89" s="18">
        <v>9.7367187011078826E-2</v>
      </c>
    </row>
    <row r="90" spans="1:8" ht="15" hidden="1" customHeight="1" outlineLevel="1" x14ac:dyDescent="0.25">
      <c r="A90" s="31"/>
      <c r="B90" s="7" t="s">
        <v>24</v>
      </c>
      <c r="C90" s="15">
        <v>225.614</v>
      </c>
      <c r="D90" s="15">
        <v>215.08500000000001</v>
      </c>
      <c r="E90" s="19">
        <v>-4.666820321433951E-2</v>
      </c>
      <c r="F90" s="15">
        <v>2285.8760000000002</v>
      </c>
      <c r="G90" s="15">
        <v>2252.2759999999998</v>
      </c>
      <c r="H90" s="19">
        <v>-1.4698960048576737E-2</v>
      </c>
    </row>
    <row r="91" spans="1:8" ht="15" hidden="1" customHeight="1" outlineLevel="1" x14ac:dyDescent="0.25">
      <c r="A91" s="31"/>
      <c r="B91" s="6" t="s">
        <v>25</v>
      </c>
      <c r="C91" s="14">
        <v>65.393000000000001</v>
      </c>
      <c r="D91" s="14">
        <v>82.033000000000001</v>
      </c>
      <c r="E91" s="18">
        <v>0.2544614867034698</v>
      </c>
      <c r="F91" s="14">
        <v>646.91700000000003</v>
      </c>
      <c r="G91" s="14">
        <v>847.30600000000004</v>
      </c>
      <c r="H91" s="18">
        <v>0.30975998466572996</v>
      </c>
    </row>
    <row r="92" spans="1:8" ht="15" hidden="1" customHeight="1" outlineLevel="1" x14ac:dyDescent="0.25">
      <c r="A92" s="31"/>
      <c r="B92" s="7" t="s">
        <v>26</v>
      </c>
      <c r="C92" s="15">
        <v>463.74</v>
      </c>
      <c r="D92" s="15">
        <v>576.63900000000001</v>
      </c>
      <c r="E92" s="19">
        <v>0.24345322810195369</v>
      </c>
      <c r="F92" s="15">
        <v>4341.4369999999999</v>
      </c>
      <c r="G92" s="15">
        <v>5043.0929999999998</v>
      </c>
      <c r="H92" s="19">
        <v>0.16161837658821265</v>
      </c>
    </row>
    <row r="93" spans="1:8" ht="15" hidden="1" customHeight="1" outlineLevel="1" x14ac:dyDescent="0.25">
      <c r="A93" s="31"/>
      <c r="B93" s="6" t="s">
        <v>27</v>
      </c>
      <c r="C93" s="14">
        <v>454.46199999999999</v>
      </c>
      <c r="D93" s="14">
        <v>502.02800000000002</v>
      </c>
      <c r="E93" s="18">
        <v>0.10466441638684865</v>
      </c>
      <c r="F93" s="14">
        <v>4519.1270000000004</v>
      </c>
      <c r="G93" s="14">
        <v>4685.1480000000001</v>
      </c>
      <c r="H93" s="18">
        <v>3.6737405255484079E-2</v>
      </c>
    </row>
    <row r="94" spans="1:8" ht="15.75" hidden="1" customHeight="1" outlineLevel="1" thickBot="1" x14ac:dyDescent="0.3">
      <c r="A94" s="29"/>
      <c r="B94" s="7" t="s">
        <v>28</v>
      </c>
      <c r="C94" s="15">
        <v>310.63799999999998</v>
      </c>
      <c r="D94" s="15">
        <v>338.70800000000003</v>
      </c>
      <c r="E94" s="19">
        <v>9.0362415416014974E-2</v>
      </c>
      <c r="F94" s="15">
        <v>3154.9679999999998</v>
      </c>
      <c r="G94" s="15">
        <v>3261.4490000000001</v>
      </c>
      <c r="H94" s="19">
        <v>3.3750263077153342E-2</v>
      </c>
    </row>
    <row r="95" spans="1:8" collapsed="1" x14ac:dyDescent="0.25">
      <c r="A95" s="30" t="s">
        <v>44</v>
      </c>
      <c r="B95" s="1" t="s">
        <v>35</v>
      </c>
      <c r="C95" s="12">
        <v>1492.1469999999999</v>
      </c>
      <c r="D95" s="12">
        <v>1703.874</v>
      </c>
      <c r="E95" s="17">
        <v>0.14189419675139248</v>
      </c>
      <c r="F95" s="12">
        <v>16487.538</v>
      </c>
      <c r="G95" s="12">
        <v>18082.802</v>
      </c>
      <c r="H95" s="17">
        <v>9.6755743641045777E-2</v>
      </c>
    </row>
    <row r="96" spans="1:8" x14ac:dyDescent="0.25">
      <c r="A96" s="31"/>
      <c r="B96" s="1" t="s">
        <v>2</v>
      </c>
      <c r="C96" s="12">
        <v>1716.35</v>
      </c>
      <c r="D96" s="12">
        <v>1910.8579999999999</v>
      </c>
      <c r="E96" s="17">
        <v>0.11332653596294473</v>
      </c>
      <c r="F96" s="12">
        <v>18997.617000000002</v>
      </c>
      <c r="G96" s="12">
        <v>20542.062000000002</v>
      </c>
      <c r="H96" s="17">
        <v>8.1296775274498856E-2</v>
      </c>
    </row>
    <row r="97" spans="1:8" ht="15.75" thickBot="1" x14ac:dyDescent="0.3">
      <c r="A97" s="31"/>
      <c r="B97" s="9" t="s">
        <v>8</v>
      </c>
      <c r="C97" s="16">
        <v>951.70799999999986</v>
      </c>
      <c r="D97" s="16">
        <v>1107.0909999999999</v>
      </c>
      <c r="E97" s="20">
        <v>0.16326751482597612</v>
      </c>
      <c r="F97" s="16">
        <v>10558.880000000001</v>
      </c>
      <c r="G97" s="16">
        <v>11809.86</v>
      </c>
      <c r="H97" s="20">
        <v>0.11847658084948409</v>
      </c>
    </row>
    <row r="98" spans="1:8" ht="15" hidden="1" customHeight="1" outlineLevel="1" x14ac:dyDescent="0.25">
      <c r="A98" s="31"/>
      <c r="B98" s="6" t="s">
        <v>23</v>
      </c>
      <c r="C98" s="14">
        <v>219.678</v>
      </c>
      <c r="D98" s="14">
        <v>239.94900000000001</v>
      </c>
      <c r="E98" s="18">
        <v>9.2275967552508664E-2</v>
      </c>
      <c r="F98" s="14">
        <v>2552.62</v>
      </c>
      <c r="G98" s="14">
        <v>2800.0430000000001</v>
      </c>
      <c r="H98" s="18">
        <v>9.6929037616253266E-2</v>
      </c>
    </row>
    <row r="99" spans="1:8" ht="15" hidden="1" customHeight="1" outlineLevel="1" x14ac:dyDescent="0.25">
      <c r="A99" s="31"/>
      <c r="B99" s="7" t="s">
        <v>24</v>
      </c>
      <c r="C99" s="15">
        <v>224.203</v>
      </c>
      <c r="D99" s="15">
        <v>206.98400000000001</v>
      </c>
      <c r="E99" s="19">
        <v>-7.6800934867062409E-2</v>
      </c>
      <c r="F99" s="15">
        <v>2510.0790000000002</v>
      </c>
      <c r="G99" s="15">
        <v>2459.2600000000002</v>
      </c>
      <c r="H99" s="19">
        <v>-2.0245976321860759E-2</v>
      </c>
    </row>
    <row r="100" spans="1:8" ht="15" hidden="1" customHeight="1" outlineLevel="1" x14ac:dyDescent="0.25">
      <c r="A100" s="31"/>
      <c r="B100" s="6" t="s">
        <v>25</v>
      </c>
      <c r="C100" s="14">
        <v>69.308999999999997</v>
      </c>
      <c r="D100" s="14">
        <v>88.775999999999996</v>
      </c>
      <c r="E100" s="18">
        <v>0.28087261394624075</v>
      </c>
      <c r="F100" s="14">
        <v>716.226</v>
      </c>
      <c r="G100" s="14">
        <v>936.08199999999999</v>
      </c>
      <c r="H100" s="18">
        <v>0.30696456146523587</v>
      </c>
    </row>
    <row r="101" spans="1:8" ht="15" hidden="1" customHeight="1" outlineLevel="1" x14ac:dyDescent="0.25">
      <c r="A101" s="31"/>
      <c r="B101" s="7" t="s">
        <v>26</v>
      </c>
      <c r="C101" s="15">
        <v>438.51799999999997</v>
      </c>
      <c r="D101" s="15">
        <v>571.38199999999995</v>
      </c>
      <c r="E101" s="19">
        <v>0.30298414204205981</v>
      </c>
      <c r="F101" s="15">
        <v>4779.9549999999999</v>
      </c>
      <c r="G101" s="15">
        <v>5614.4750000000004</v>
      </c>
      <c r="H101" s="19">
        <v>0.1745874176639739</v>
      </c>
    </row>
    <row r="102" spans="1:8" ht="15" hidden="1" customHeight="1" outlineLevel="1" x14ac:dyDescent="0.25">
      <c r="A102" s="31"/>
      <c r="B102" s="6" t="s">
        <v>27</v>
      </c>
      <c r="C102" s="14">
        <v>463.64400000000001</v>
      </c>
      <c r="D102" s="14">
        <v>482.52</v>
      </c>
      <c r="E102" s="18">
        <v>4.0712270621424906E-2</v>
      </c>
      <c r="F102" s="14">
        <v>4982.7709999999997</v>
      </c>
      <c r="G102" s="14">
        <v>5156.3559999999998</v>
      </c>
      <c r="H102" s="18">
        <v>3.4837041477523201E-2</v>
      </c>
    </row>
    <row r="103" spans="1:8" ht="15.75" hidden="1" customHeight="1" outlineLevel="1" thickBot="1" x14ac:dyDescent="0.3">
      <c r="A103" s="29"/>
      <c r="B103" s="7" t="s">
        <v>28</v>
      </c>
      <c r="C103" s="15">
        <v>300.99799999999999</v>
      </c>
      <c r="D103" s="15">
        <v>321.24700000000001</v>
      </c>
      <c r="E103" s="19">
        <v>6.727287224499845E-2</v>
      </c>
      <c r="F103" s="15">
        <v>3455.9659999999999</v>
      </c>
      <c r="G103" s="15">
        <v>3575.846</v>
      </c>
      <c r="H103" s="19">
        <v>3.4687841257697638E-2</v>
      </c>
    </row>
    <row r="104" spans="1:8" collapsed="1" x14ac:dyDescent="0.25">
      <c r="A104" s="30" t="s">
        <v>45</v>
      </c>
      <c r="B104" s="1" t="s">
        <v>35</v>
      </c>
      <c r="C104" s="12">
        <v>1677.17</v>
      </c>
      <c r="D104" s="12">
        <v>1804.134</v>
      </c>
      <c r="E104" s="17">
        <v>7.5701330216972673E-2</v>
      </c>
      <c r="F104" s="12">
        <v>18164.707999999999</v>
      </c>
      <c r="G104" s="12">
        <v>19873.821</v>
      </c>
      <c r="H104" s="17">
        <v>9.4089759108706872E-2</v>
      </c>
    </row>
    <row r="105" spans="1:8" x14ac:dyDescent="0.25">
      <c r="A105" s="31"/>
      <c r="B105" s="1" t="s">
        <v>2</v>
      </c>
      <c r="C105" s="12">
        <v>1901.4049999999997</v>
      </c>
      <c r="D105" s="12">
        <v>2018.7289999999998</v>
      </c>
      <c r="E105" s="17">
        <v>6.1703845314385886E-2</v>
      </c>
      <c r="F105" s="12">
        <v>20899.021999999997</v>
      </c>
      <c r="G105" s="12">
        <v>22551.706000000002</v>
      </c>
      <c r="H105" s="17">
        <v>7.9079489939768655E-2</v>
      </c>
    </row>
    <row r="106" spans="1:8" x14ac:dyDescent="0.25">
      <c r="A106" s="31"/>
      <c r="B106" s="9" t="s">
        <v>8</v>
      </c>
      <c r="C106" s="16">
        <v>1063.377</v>
      </c>
      <c r="D106" s="16">
        <v>1179.5519999999999</v>
      </c>
      <c r="E106" s="20">
        <v>0.10925099941036898</v>
      </c>
      <c r="F106" s="16">
        <v>11622.257</v>
      </c>
      <c r="G106" s="16">
        <v>13002.253000000001</v>
      </c>
      <c r="H106" s="20">
        <v>0.1187373502410074</v>
      </c>
    </row>
    <row r="107" spans="1:8" ht="15" hidden="1" customHeight="1" outlineLevel="1" x14ac:dyDescent="0.25">
      <c r="A107" s="31"/>
      <c r="B107" s="6" t="s">
        <v>23</v>
      </c>
      <c r="C107" s="14">
        <v>295.66800000000001</v>
      </c>
      <c r="D107" s="14">
        <v>302.238</v>
      </c>
      <c r="E107" s="18">
        <v>2.2220869353464012E-2</v>
      </c>
      <c r="F107" s="14">
        <v>2848.288</v>
      </c>
      <c r="G107" s="14">
        <v>3102.0079999999998</v>
      </c>
      <c r="H107" s="18">
        <v>8.9078070756889671E-2</v>
      </c>
    </row>
    <row r="108" spans="1:8" ht="15" hidden="1" customHeight="1" outlineLevel="1" x14ac:dyDescent="0.25">
      <c r="A108" s="31"/>
      <c r="B108" s="7" t="s">
        <v>24</v>
      </c>
      <c r="C108" s="15">
        <v>224.23500000000001</v>
      </c>
      <c r="D108" s="15">
        <v>214.595</v>
      </c>
      <c r="E108" s="19">
        <v>-4.2990612527036398E-2</v>
      </c>
      <c r="F108" s="15">
        <v>2734.3139999999999</v>
      </c>
      <c r="G108" s="15">
        <v>2677.8850000000002</v>
      </c>
      <c r="H108" s="19">
        <v>-2.0637351818408423E-2</v>
      </c>
    </row>
    <row r="109" spans="1:8" ht="15" hidden="1" customHeight="1" outlineLevel="1" x14ac:dyDescent="0.25">
      <c r="A109" s="31"/>
      <c r="B109" s="6" t="s">
        <v>25</v>
      </c>
      <c r="C109" s="14">
        <v>89.17</v>
      </c>
      <c r="D109" s="14">
        <v>114.444</v>
      </c>
      <c r="E109" s="18">
        <v>0.28343613322866434</v>
      </c>
      <c r="F109" s="14">
        <v>805.39599999999996</v>
      </c>
      <c r="G109" s="14">
        <v>1052.4929999999999</v>
      </c>
      <c r="H109" s="18">
        <v>0.30680187137755843</v>
      </c>
    </row>
    <row r="110" spans="1:8" ht="15" hidden="1" customHeight="1" outlineLevel="1" x14ac:dyDescent="0.25">
      <c r="A110" s="31"/>
      <c r="B110" s="7" t="s">
        <v>26</v>
      </c>
      <c r="C110" s="15">
        <v>454.30399999999997</v>
      </c>
      <c r="D110" s="15">
        <v>548.27499999999998</v>
      </c>
      <c r="E110" s="19">
        <v>0.20684607663590904</v>
      </c>
      <c r="F110" s="15">
        <v>5234.259</v>
      </c>
      <c r="G110" s="15">
        <v>6169.8670000000002</v>
      </c>
      <c r="H110" s="19">
        <v>0.17874698214207596</v>
      </c>
    </row>
    <row r="111" spans="1:8" ht="15" hidden="1" customHeight="1" outlineLevel="1" x14ac:dyDescent="0.25">
      <c r="A111" s="31"/>
      <c r="B111" s="6" t="s">
        <v>27</v>
      </c>
      <c r="C111" s="14">
        <v>497.38799999999998</v>
      </c>
      <c r="D111" s="14">
        <v>492.08600000000001</v>
      </c>
      <c r="E111" s="18">
        <v>-1.0659686200712448E-2</v>
      </c>
      <c r="F111" s="14">
        <v>5480.1589999999997</v>
      </c>
      <c r="G111" s="14">
        <v>5638.6629999999996</v>
      </c>
      <c r="H111" s="18">
        <v>2.8923248394800316E-2</v>
      </c>
    </row>
    <row r="112" spans="1:8" ht="15" hidden="1" customHeight="1" outlineLevel="1" x14ac:dyDescent="0.25">
      <c r="A112" s="31"/>
      <c r="B112" s="7" t="s">
        <v>28</v>
      </c>
      <c r="C112" s="15">
        <v>340.64</v>
      </c>
      <c r="D112" s="15">
        <v>347.09100000000001</v>
      </c>
      <c r="E112" s="19">
        <v>1.8937881634570219E-2</v>
      </c>
      <c r="F112" s="15">
        <v>3796.6060000000002</v>
      </c>
      <c r="G112" s="15">
        <v>3910.79</v>
      </c>
      <c r="H112" s="19">
        <v>3.0075283029105337E-2</v>
      </c>
    </row>
    <row r="113" collapsed="1" x14ac:dyDescent="0.25"/>
  </sheetData>
  <mergeCells count="16">
    <mergeCell ref="A104:A112"/>
    <mergeCell ref="F2:H2"/>
    <mergeCell ref="F3:H3"/>
    <mergeCell ref="A95:A103"/>
    <mergeCell ref="A86:A94"/>
    <mergeCell ref="A32:A40"/>
    <mergeCell ref="C2:E2"/>
    <mergeCell ref="C3:E3"/>
    <mergeCell ref="A14:A22"/>
    <mergeCell ref="A23:A31"/>
    <mergeCell ref="A5:A13"/>
    <mergeCell ref="A77:A85"/>
    <mergeCell ref="A68:A76"/>
    <mergeCell ref="A59:A67"/>
    <mergeCell ref="A50:A58"/>
    <mergeCell ref="A41:A49"/>
  </mergeCells>
  <conditionalFormatting sqref="C5:H112">
    <cfRule type="cellIs" dxfId="3" priority="1" operator="lessThan">
      <formula>0</formula>
    </cfRule>
  </conditionalFormatting>
  <conditionalFormatting sqref="I14:L14 Q14:U14 Z14:AD14 AI14:AM14 AR14:AV14 BA14:BE14 BJ14:BN14 BS14:BW14 CB14:CF14 CK14:CO14 CT14:CX14 DC14:DG14 DL14:DP14 DU14:DY14 ED14:EH14 EM14:EQ14 EV14:EZ14 FE14:FI14 FN14:FR14 FW14:GA14 GF14:GJ14 GO14:GS14 GX14:HB14 HG14:HK14 HP14:HT14 HY14:IC14 IH14:IL14 IQ14:IU14 IZ14:JD14 JI14:JM14 JR14:JV14 KA14:KE14 KJ14:KN14 KS14:KW14 LB14:LF14 LK14:LO14 LT14:LX14 MC14:MG14 ML14:MP14 MU14:MY14 ND14:NH14 NM14:NQ14 NV14:NZ14 OE14:OI14 ON14:OR14 OW14:PA14 PF14:PJ14 PO14:PS14 PX14:QB14 QG14:QK14 QP14:QT14 QY14:RC14 RH14:RL14 RQ14:RU14 RZ14:SD14 SI14:SM14 SR14:SV14 TA14:TE14 TJ14:TN14 TS14:TW14 UB14:UF14 UK14:UO14 UT14:UX14 VC14:VG14 VL14:VP14 VU14:VY14 WD14:WH14 WM14:WQ14 WV14:WZ14 XE14:XI14 XN14:XR14 XW14:YA14 YF14:YJ14 YO14:YS14 YX14:ZB14 ZG14:ZK14 ZP14:ZT14 ZY14:AAC14 AAH14:AAL14 AAQ14:AAU14 AAZ14:ABD14 ABI14:ABM14 ABR14:ABV14 ACA14:ACE14 ACJ14:ACN14 ACS14:ACW14 ADB14:ADF14 ADK14:ADO14 ADT14:ADX14 AEC14:AEG14 AEL14:AEP14 AEU14:AEY14 AFD14:AFH14 AFM14:AFQ14 AFV14:AFZ14 AGE14:AGI14 AGN14:AGR14 AGW14:AHA14 AHF14:AHJ14 AHO14:AHS14 AHX14:AIB14 AIG14:AIK14 AIP14:AIT14 AIY14:AJC14 AJH14:AJL14 AJQ14:AJU14 AJZ14:AKD14 AKI14:AKM14 AKR14:AKV14 ALA14:ALE14 ALJ14:ALN14 ALS14:ALW14 AMB14:AMF14 AMK14:AMO14 AMT14:AMX14 ANC14:ANG14 ANL14:ANP14 ANU14:ANY14 AOD14:AOH14 AOM14:AOQ14 AOV14:AOZ14 APE14:API14 APN14:APR14 APW14:AQA14 AQF14:AQJ14 AQO14:AQS14 AQX14:ARB14 ARG14:ARK14 ARP14:ART14 ARY14:ASC14 ASH14:ASL14 ASQ14:ASU14 ASZ14:ATD14 ATI14:ATM14 ATR14:ATV14 AUA14:AUE14 AUJ14:AUN14 AUS14:AUW14 AVB14:AVF14 AVK14:AVO14 AVT14:AVX14 AWC14:AWG14 AWL14:AWP14 AWU14:AWY14 AXD14:AXH14 AXM14:AXQ14 AXV14:AXZ14 AYE14:AYI14 AYN14:AYR14 AYW14:AZA14 AZF14:AZJ14 AZO14:AZS14 AZX14:BAB14 BAG14:BAK14 BAP14:BAT14 BAY14:BBC14 BBH14:BBL14 BBQ14:BBU14 BBZ14:BCD14 BCI14:BCM14 BCR14:BCV14 BDA14:BDE14 BDJ14:BDN14 BDS14:BDW14 BEB14:BEF14 BEK14:BEO14 BET14:BEX14 BFC14:BFG14 BFL14:BFP14 BFU14:BFY14 BGD14:BGH14 BGM14:BGQ14 BGV14:BGZ14 BHE14:BHI14 BHN14:BHR14 BHW14:BIA14 BIF14:BIJ14 BIO14:BIS14 BIX14:BJB14 BJG14:BJK14 BJP14:BJT14 BJY14:BKC14 BKH14:BKL14 BKQ14:BKU14 BKZ14:BLD14 BLI14:BLM14 BLR14:BLV14 BMA14:BME14 BMJ14:BMN14 BMS14:BMW14 BNB14:BNF14 BNK14:BNO14 BNT14:BNX14 BOC14:BOG14 BOL14:BOP14 BOU14:BOY14 BPD14:BPH14 BPM14:BPQ14 BPV14:BPZ14 BQE14:BQI14 BQN14:BQR14 BQW14:BRA14 BRF14:BRJ14 BRO14:BRS14 BRX14:BSB14 BSG14:BSK14 BSP14:BST14 BSY14:BTC14 BTH14:BTL14 BTQ14:BTU14 BTZ14:BUD14 BUI14:BUM14 BUR14:BUV14 BVA14:BVE14 BVJ14:BVN14 BVS14:BVW14 BWB14:BWF14 BWK14:BWO14 BWT14:BWX14 BXC14:BXG14 BXL14:BXP14 BXU14:BXY14 BYD14:BYH14 BYM14:BYQ14 BYV14:BYZ14 BZE14:BZI14 BZN14:BZR14 BZW14:CAA14 CAF14:CAJ14 CAO14:CAS14 CAX14:CBB14 CBG14:CBK14 CBP14:CBT14 CBY14:CCC14 CCH14:CCL14 CCQ14:CCU14 CCZ14:CDD14 CDI14:CDM14 CDR14:CDV14 CEA14:CEE14 CEJ14:CEN14 CES14:CEW14 CFB14:CFF14 CFK14:CFO14 CFT14:CFX14 CGC14:CGG14 CGL14:CGP14 CGU14:CGY14 CHD14:CHH14 CHM14:CHQ14 CHV14:CHZ14 CIE14:CII14 CIN14:CIR14 CIW14:CJA14 CJF14:CJJ14 CJO14:CJS14 CJX14:CKB14 CKG14:CKK14 CKP14:CKT14 CKY14:CLC14 CLH14:CLL14 CLQ14:CLU14 CLZ14:CMD14 CMI14:CMM14 CMR14:CMV14 CNA14:CNE14 CNJ14:CNN14 CNS14:CNW14 COB14:COF14 COK14:COO14 COT14:COX14 CPC14:CPG14 CPL14:CPP14 CPU14:CPY14 CQD14:CQH14 CQM14:CQQ14 CQV14:CQZ14 CRE14:CRI14 CRN14:CRR14 CRW14:CSA14 CSF14:CSJ14 CSO14:CSS14 CSX14:CTB14 CTG14:CTK14 CTP14:CTT14 CTY14:CUC14 CUH14:CUL14 CUQ14:CUU14 CUZ14:CVD14 CVI14:CVM14 CVR14:CVV14 CWA14:CWE14 CWJ14:CWN14 CWS14:CWW14 CXB14:CXF14 CXK14:CXO14 CXT14:CXX14 CYC14:CYG14 CYL14:CYP14 CYU14:CYY14 CZD14:CZH14 CZM14:CZQ14 CZV14:CZZ14 DAE14:DAI14 DAN14:DAR14 DAW14:DBA14 DBF14:DBJ14 DBO14:DBS14 DBX14:DCB14 DCG14:DCK14 DCP14:DCT14 DCY14:DDC14 DDH14:DDL14 DDQ14:DDU14 DDZ14:DED14 DEI14:DEM14 DER14:DEV14 DFA14:DFE14 DFJ14:DFN14 DFS14:DFW14 DGB14:DGF14 DGK14:DGO14 DGT14:DGX14 DHC14:DHG14 DHL14:DHP14 DHU14:DHY14 DID14:DIH14 DIM14:DIQ14 DIV14:DIZ14 DJE14:DJI14 DJN14:DJR14 DJW14:DKA14 DKF14:DKJ14 DKO14:DKS14 DKX14:DLB14 DLG14:DLK14 DLP14:DLT14 DLY14:DMC14 DMH14:DML14 DMQ14:DMU14 DMZ14:DND14 DNI14:DNM14 DNR14:DNV14 DOA14:DOE14 DOJ14:DON14 DOS14:DOW14 DPB14:DPF14 DPK14:DPO14 DPT14:DPX14 DQC14:DQG14 DQL14:DQP14 DQU14:DQY14 DRD14:DRH14 DRM14:DRQ14 DRV14:DRZ14 DSE14:DSI14 DSN14:DSR14 DSW14:DTA14 DTF14:DTJ14 DTO14:DTS14 DTX14:DUB14 DUG14:DUK14 DUP14:DUT14 DUY14:DVC14 DVH14:DVL14 DVQ14:DVU14 DVZ14:DWD14 DWI14:DWM14 DWR14:DWV14 DXA14:DXE14 DXJ14:DXN14 DXS14:DXW14 DYB14:DYF14 DYK14:DYO14 DYT14:DYX14 DZC14:DZG14 DZL14:DZP14 DZU14:DZY14 EAD14:EAH14 EAM14:EAQ14 EAV14:EAZ14 EBE14:EBI14 EBN14:EBR14 EBW14:ECA14 ECF14:ECJ14 ECO14:ECS14 ECX14:EDB14 EDG14:EDK14 EDP14:EDT14 EDY14:EEC14 EEH14:EEL14 EEQ14:EEU14 EEZ14:EFD14 EFI14:EFM14 EFR14:EFV14 EGA14:EGE14 EGJ14:EGN14 EGS14:EGW14 EHB14:EHF14 EHK14:EHO14 EHT14:EHX14 EIC14:EIG14 EIL14:EIP14 EIU14:EIY14 EJD14:EJH14 EJM14:EJQ14 EJV14:EJZ14 EKE14:EKI14 EKN14:EKR14 EKW14:ELA14 ELF14:ELJ14 ELO14:ELS14 ELX14:EMB14 EMG14:EMK14 EMP14:EMT14 EMY14:ENC14 ENH14:ENL14 ENQ14:ENU14 ENZ14:EOD14 EOI14:EOM14 EOR14:EOV14 EPA14:EPE14 EPJ14:EPN14 EPS14:EPW14 EQB14:EQF14 EQK14:EQO14 EQT14:EQX14 ERC14:ERG14 ERL14:ERP14 ERU14:ERY14 ESD14:ESH14 ESM14:ESQ14 ESV14:ESZ14 ETE14:ETI14 ETN14:ETR14 ETW14:EUA14 EUF14:EUJ14 EUO14:EUS14 EUX14:EVB14 EVG14:EVK14 EVP14:EVT14 EVY14:EWC14 EWH14:EWL14 EWQ14:EWU14 EWZ14:EXD14 EXI14:EXM14 EXR14:EXV14 EYA14:EYE14 EYJ14:EYN14 EYS14:EYW14 EZB14:EZF14 EZK14:EZO14 EZT14:EZX14 FAC14:FAG14 FAL14:FAP14 FAU14:FAY14 FBD14:FBH14 FBM14:FBQ14 FBV14:FBZ14 FCE14:FCI14 FCN14:FCR14 FCW14:FDA14 FDF14:FDJ14 FDO14:FDS14 FDX14:FEB14 FEG14:FEK14 FEP14:FET14 FEY14:FFC14 FFH14:FFL14 FFQ14:FFU14 FFZ14:FGD14 FGI14:FGM14 FGR14:FGV14 FHA14:FHE14 FHJ14:FHN14 FHS14:FHW14 FIB14:FIF14 FIK14:FIO14 FIT14:FIX14 FJC14:FJG14 FJL14:FJP14 FJU14:FJY14 FKD14:FKH14 FKM14:FKQ14 FKV14:FKZ14 FLE14:FLI14 FLN14:FLR14 FLW14:FMA14 FMF14:FMJ14 FMO14:FMS14 FMX14:FNB14 FNG14:FNK14 FNP14:FNT14 FNY14:FOC14 FOH14:FOL14 FOQ14:FOU14 FOZ14:FPD14 FPI14:FPM14 FPR14:FPV14 FQA14:FQE14 FQJ14:FQN14 FQS14:FQW14 FRB14:FRF14 FRK14:FRO14 FRT14:FRX14 FSC14:FSG14 FSL14:FSP14 FSU14:FSY14 FTD14:FTH14 FTM14:FTQ14 FTV14:FTZ14 FUE14:FUI14 FUN14:FUR14 FUW14:FVA14 FVF14:FVJ14 FVO14:FVS14 FVX14:FWB14 FWG14:FWK14 FWP14:FWT14 FWY14:FXC14 FXH14:FXL14 FXQ14:FXU14 FXZ14:FYD14 FYI14:FYM14 FYR14:FYV14 FZA14:FZE14 FZJ14:FZN14 FZS14:FZW14 GAB14:GAF14 GAK14:GAO14 GAT14:GAX14 GBC14:GBG14 GBL14:GBP14 GBU14:GBY14 GCD14:GCH14 GCM14:GCQ14 GCV14:GCZ14 GDE14:GDI14 GDN14:GDR14 GDW14:GEA14 GEF14:GEJ14 GEO14:GES14 GEX14:GFB14 GFG14:GFK14 GFP14:GFT14 GFY14:GGC14 GGH14:GGL14 GGQ14:GGU14 GGZ14:GHD14 GHI14:GHM14 GHR14:GHV14 GIA14:GIE14 GIJ14:GIN14 GIS14:GIW14 GJB14:GJF14 GJK14:GJO14 GJT14:GJX14 GKC14:GKG14 GKL14:GKP14 GKU14:GKY14 GLD14:GLH14 GLM14:GLQ14 GLV14:GLZ14 GME14:GMI14 GMN14:GMR14 GMW14:GNA14 GNF14:GNJ14 GNO14:GNS14 GNX14:GOB14 GOG14:GOK14 GOP14:GOT14 GOY14:GPC14 GPH14:GPL14 GPQ14:GPU14 GPZ14:GQD14 GQI14:GQM14 GQR14:GQV14 GRA14:GRE14 GRJ14:GRN14 GRS14:GRW14 GSB14:GSF14 GSK14:GSO14 GST14:GSX14 GTC14:GTG14 GTL14:GTP14 GTU14:GTY14 GUD14:GUH14 GUM14:GUQ14 GUV14:GUZ14 GVE14:GVI14 GVN14:GVR14 GVW14:GWA14 GWF14:GWJ14 GWO14:GWS14 GWX14:GXB14 GXG14:GXK14 GXP14:GXT14 GXY14:GYC14 GYH14:GYL14 GYQ14:GYU14 GYZ14:GZD14 GZI14:GZM14 GZR14:GZV14 HAA14:HAE14 HAJ14:HAN14 HAS14:HAW14 HBB14:HBF14 HBK14:HBO14 HBT14:HBX14 HCC14:HCG14 HCL14:HCP14 HCU14:HCY14 HDD14:HDH14 HDM14:HDQ14 HDV14:HDZ14 HEE14:HEI14 HEN14:HER14 HEW14:HFA14 HFF14:HFJ14 HFO14:HFS14 HFX14:HGB14 HGG14:HGK14 HGP14:HGT14 HGY14:HHC14 HHH14:HHL14 HHQ14:HHU14 HHZ14:HID14 HII14:HIM14 HIR14:HIV14 HJA14:HJE14 HJJ14:HJN14 HJS14:HJW14 HKB14:HKF14 HKK14:HKO14 HKT14:HKX14 HLC14:HLG14 HLL14:HLP14 HLU14:HLY14 HMD14:HMH14 HMM14:HMQ14 HMV14:HMZ14 HNE14:HNI14 HNN14:HNR14 HNW14:HOA14 HOF14:HOJ14 HOO14:HOS14 HOX14:HPB14 HPG14:HPK14 HPP14:HPT14 HPY14:HQC14 HQH14:HQL14 HQQ14:HQU14 HQZ14:HRD14 HRI14:HRM14 HRR14:HRV14 HSA14:HSE14 HSJ14:HSN14 HSS14:HSW14 HTB14:HTF14 HTK14:HTO14 HTT14:HTX14 HUC14:HUG14 HUL14:HUP14 HUU14:HUY14 HVD14:HVH14 HVM14:HVQ14 HVV14:HVZ14 HWE14:HWI14 HWN14:HWR14 HWW14:HXA14 HXF14:HXJ14 HXO14:HXS14 HXX14:HYB14 HYG14:HYK14 HYP14:HYT14 HYY14:HZC14 HZH14:HZL14 HZQ14:HZU14 HZZ14:IAD14 IAI14:IAM14 IAR14:IAV14 IBA14:IBE14 IBJ14:IBN14 IBS14:IBW14 ICB14:ICF14 ICK14:ICO14 ICT14:ICX14 IDC14:IDG14 IDL14:IDP14 IDU14:IDY14 IED14:IEH14 IEM14:IEQ14 IEV14:IEZ14 IFE14:IFI14 IFN14:IFR14 IFW14:IGA14 IGF14:IGJ14 IGO14:IGS14 IGX14:IHB14 IHG14:IHK14 IHP14:IHT14 IHY14:IIC14 IIH14:IIL14 IIQ14:IIU14 IIZ14:IJD14 IJI14:IJM14 IJR14:IJV14 IKA14:IKE14 IKJ14:IKN14 IKS14:IKW14 ILB14:ILF14 ILK14:ILO14 ILT14:ILX14 IMC14:IMG14 IML14:IMP14 IMU14:IMY14 IND14:INH14 INM14:INQ14 INV14:INZ14 IOE14:IOI14 ION14:IOR14 IOW14:IPA14 IPF14:IPJ14 IPO14:IPS14 IPX14:IQB14 IQG14:IQK14 IQP14:IQT14 IQY14:IRC14 IRH14:IRL14 IRQ14:IRU14 IRZ14:ISD14 ISI14:ISM14 ISR14:ISV14 ITA14:ITE14 ITJ14:ITN14 ITS14:ITW14 IUB14:IUF14 IUK14:IUO14 IUT14:IUX14 IVC14:IVG14 IVL14:IVP14 IVU14:IVY14 IWD14:IWH14 IWM14:IWQ14 IWV14:IWZ14 IXE14:IXI14 IXN14:IXR14 IXW14:IYA14 IYF14:IYJ14 IYO14:IYS14 IYX14:IZB14 IZG14:IZK14 IZP14:IZT14 IZY14:JAC14 JAH14:JAL14 JAQ14:JAU14 JAZ14:JBD14 JBI14:JBM14 JBR14:JBV14 JCA14:JCE14 JCJ14:JCN14 JCS14:JCW14 JDB14:JDF14 JDK14:JDO14 JDT14:JDX14 JEC14:JEG14 JEL14:JEP14 JEU14:JEY14 JFD14:JFH14 JFM14:JFQ14 JFV14:JFZ14 JGE14:JGI14 JGN14:JGR14 JGW14:JHA14 JHF14:JHJ14 JHO14:JHS14 JHX14:JIB14 JIG14:JIK14 JIP14:JIT14 JIY14:JJC14 JJH14:JJL14 JJQ14:JJU14 JJZ14:JKD14 JKI14:JKM14 JKR14:JKV14 JLA14:JLE14 JLJ14:JLN14 JLS14:JLW14 JMB14:JMF14 JMK14:JMO14 JMT14:JMX14 JNC14:JNG14 JNL14:JNP14 JNU14:JNY14 JOD14:JOH14 JOM14:JOQ14 JOV14:JOZ14 JPE14:JPI14 JPN14:JPR14 JPW14:JQA14 JQF14:JQJ14 JQO14:JQS14 JQX14:JRB14 JRG14:JRK14 JRP14:JRT14 JRY14:JSC14 JSH14:JSL14 JSQ14:JSU14 JSZ14:JTD14 JTI14:JTM14 JTR14:JTV14 JUA14:JUE14 JUJ14:JUN14 JUS14:JUW14 JVB14:JVF14 JVK14:JVO14 JVT14:JVX14 JWC14:JWG14 JWL14:JWP14 JWU14:JWY14 JXD14:JXH14 JXM14:JXQ14 JXV14:JXZ14 JYE14:JYI14 JYN14:JYR14 JYW14:JZA14 JZF14:JZJ14 JZO14:JZS14 JZX14:KAB14 KAG14:KAK14 KAP14:KAT14 KAY14:KBC14 KBH14:KBL14 KBQ14:KBU14 KBZ14:KCD14 KCI14:KCM14 KCR14:KCV14 KDA14:KDE14 KDJ14:KDN14 KDS14:KDW14 KEB14:KEF14 KEK14:KEO14 KET14:KEX14 KFC14:KFG14 KFL14:KFP14 KFU14:KFY14 KGD14:KGH14 KGM14:KGQ14 KGV14:KGZ14 KHE14:KHI14 KHN14:KHR14 KHW14:KIA14 KIF14:KIJ14 KIO14:KIS14 KIX14:KJB14 KJG14:KJK14 KJP14:KJT14 KJY14:KKC14 KKH14:KKL14 KKQ14:KKU14 KKZ14:KLD14 KLI14:KLM14 KLR14:KLV14 KMA14:KME14 KMJ14:KMN14 KMS14:KMW14 KNB14:KNF14 KNK14:KNO14 KNT14:KNX14 KOC14:KOG14 KOL14:KOP14 KOU14:KOY14 KPD14:KPH14 KPM14:KPQ14 KPV14:KPZ14 KQE14:KQI14 KQN14:KQR14 KQW14:KRA14 KRF14:KRJ14 KRO14:KRS14 KRX14:KSB14 KSG14:KSK14 KSP14:KST14 KSY14:KTC14 KTH14:KTL14 KTQ14:KTU14 KTZ14:KUD14 KUI14:KUM14 KUR14:KUV14 KVA14:KVE14 KVJ14:KVN14 KVS14:KVW14 KWB14:KWF14 KWK14:KWO14 KWT14:KWX14 KXC14:KXG14 KXL14:KXP14 KXU14:KXY14 KYD14:KYH14 KYM14:KYQ14 KYV14:KYZ14 KZE14:KZI14 KZN14:KZR14 KZW14:LAA14 LAF14:LAJ14 LAO14:LAS14 LAX14:LBB14 LBG14:LBK14 LBP14:LBT14 LBY14:LCC14 LCH14:LCL14 LCQ14:LCU14 LCZ14:LDD14 LDI14:LDM14 LDR14:LDV14 LEA14:LEE14 LEJ14:LEN14 LES14:LEW14 LFB14:LFF14 LFK14:LFO14 LFT14:LFX14 LGC14:LGG14 LGL14:LGP14 LGU14:LGY14 LHD14:LHH14 LHM14:LHQ14 LHV14:LHZ14 LIE14:LII14 LIN14:LIR14 LIW14:LJA14 LJF14:LJJ14 LJO14:LJS14 LJX14:LKB14 LKG14:LKK14 LKP14:LKT14 LKY14:LLC14 LLH14:LLL14 LLQ14:LLU14 LLZ14:LMD14 LMI14:LMM14 LMR14:LMV14 LNA14:LNE14 LNJ14:LNN14 LNS14:LNW14 LOB14:LOF14 LOK14:LOO14 LOT14:LOX14 LPC14:LPG14 LPL14:LPP14 LPU14:LPY14 LQD14:LQH14 LQM14:LQQ14 LQV14:LQZ14 LRE14:LRI14 LRN14:LRR14 LRW14:LSA14 LSF14:LSJ14 LSO14:LSS14 LSX14:LTB14 LTG14:LTK14 LTP14:LTT14 LTY14:LUC14 LUH14:LUL14 LUQ14:LUU14 LUZ14:LVD14 LVI14:LVM14 LVR14:LVV14 LWA14:LWE14 LWJ14:LWN14 LWS14:LWW14 LXB14:LXF14 LXK14:LXO14 LXT14:LXX14 LYC14:LYG14 LYL14:LYP14 LYU14:LYY14 LZD14:LZH14 LZM14:LZQ14 LZV14:LZZ14 MAE14:MAI14 MAN14:MAR14 MAW14:MBA14 MBF14:MBJ14 MBO14:MBS14 MBX14:MCB14 MCG14:MCK14 MCP14:MCT14 MCY14:MDC14 MDH14:MDL14 MDQ14:MDU14 MDZ14:MED14 MEI14:MEM14 MER14:MEV14 MFA14:MFE14 MFJ14:MFN14 MFS14:MFW14 MGB14:MGF14 MGK14:MGO14 MGT14:MGX14 MHC14:MHG14 MHL14:MHP14 MHU14:MHY14 MID14:MIH14 MIM14:MIQ14 MIV14:MIZ14 MJE14:MJI14 MJN14:MJR14 MJW14:MKA14 MKF14:MKJ14 MKO14:MKS14 MKX14:MLB14 MLG14:MLK14 MLP14:MLT14 MLY14:MMC14 MMH14:MML14 MMQ14:MMU14 MMZ14:MND14 MNI14:MNM14 MNR14:MNV14 MOA14:MOE14 MOJ14:MON14 MOS14:MOW14 MPB14:MPF14 MPK14:MPO14 MPT14:MPX14 MQC14:MQG14 MQL14:MQP14 MQU14:MQY14 MRD14:MRH14 MRM14:MRQ14 MRV14:MRZ14 MSE14:MSI14 MSN14:MSR14 MSW14:MTA14 MTF14:MTJ14 MTO14:MTS14 MTX14:MUB14 MUG14:MUK14 MUP14:MUT14 MUY14:MVC14 MVH14:MVL14 MVQ14:MVU14 MVZ14:MWD14 MWI14:MWM14 MWR14:MWV14 MXA14:MXE14 MXJ14:MXN14 MXS14:MXW14 MYB14:MYF14 MYK14:MYO14 MYT14:MYX14 MZC14:MZG14 MZL14:MZP14 MZU14:MZY14 NAD14:NAH14 NAM14:NAQ14 NAV14:NAZ14 NBE14:NBI14 NBN14:NBR14 NBW14:NCA14 NCF14:NCJ14 NCO14:NCS14 NCX14:NDB14 NDG14:NDK14 NDP14:NDT14 NDY14:NEC14 NEH14:NEL14 NEQ14:NEU14 NEZ14:NFD14 NFI14:NFM14 NFR14:NFV14 NGA14:NGE14 NGJ14:NGN14 NGS14:NGW14 NHB14:NHF14 NHK14:NHO14 NHT14:NHX14 NIC14:NIG14 NIL14:NIP14 NIU14:NIY14 NJD14:NJH14 NJM14:NJQ14 NJV14:NJZ14 NKE14:NKI14 NKN14:NKR14 NKW14:NLA14 NLF14:NLJ14 NLO14:NLS14 NLX14:NMB14 NMG14:NMK14 NMP14:NMT14 NMY14:NNC14 NNH14:NNL14 NNQ14:NNU14 NNZ14:NOD14 NOI14:NOM14 NOR14:NOV14 NPA14:NPE14 NPJ14:NPN14 NPS14:NPW14 NQB14:NQF14 NQK14:NQO14 NQT14:NQX14 NRC14:NRG14 NRL14:NRP14 NRU14:NRY14 NSD14:NSH14 NSM14:NSQ14 NSV14:NSZ14 NTE14:NTI14 NTN14:NTR14 NTW14:NUA14 NUF14:NUJ14 NUO14:NUS14 NUX14:NVB14 NVG14:NVK14 NVP14:NVT14 NVY14:NWC14 NWH14:NWL14 NWQ14:NWU14 NWZ14:NXD14 NXI14:NXM14 NXR14:NXV14 NYA14:NYE14 NYJ14:NYN14 NYS14:NYW14 NZB14:NZF14 NZK14:NZO14 NZT14:NZX14 OAC14:OAG14 OAL14:OAP14 OAU14:OAY14 OBD14:OBH14 OBM14:OBQ14 OBV14:OBZ14 OCE14:OCI14 OCN14:OCR14 OCW14:ODA14 ODF14:ODJ14 ODO14:ODS14 ODX14:OEB14 OEG14:OEK14 OEP14:OET14 OEY14:OFC14 OFH14:OFL14 OFQ14:OFU14 OFZ14:OGD14 OGI14:OGM14 OGR14:OGV14 OHA14:OHE14 OHJ14:OHN14 OHS14:OHW14 OIB14:OIF14 OIK14:OIO14 OIT14:OIX14 OJC14:OJG14 OJL14:OJP14 OJU14:OJY14 OKD14:OKH14 OKM14:OKQ14 OKV14:OKZ14 OLE14:OLI14 OLN14:OLR14 OLW14:OMA14 OMF14:OMJ14 OMO14:OMS14 OMX14:ONB14 ONG14:ONK14 ONP14:ONT14 ONY14:OOC14 OOH14:OOL14 OOQ14:OOU14 OOZ14:OPD14 OPI14:OPM14 OPR14:OPV14 OQA14:OQE14 OQJ14:OQN14 OQS14:OQW14 ORB14:ORF14 ORK14:ORO14 ORT14:ORX14 OSC14:OSG14 OSL14:OSP14 OSU14:OSY14 OTD14:OTH14 OTM14:OTQ14 OTV14:OTZ14 OUE14:OUI14 OUN14:OUR14 OUW14:OVA14 OVF14:OVJ14 OVO14:OVS14 OVX14:OWB14 OWG14:OWK14 OWP14:OWT14 OWY14:OXC14 OXH14:OXL14 OXQ14:OXU14 OXZ14:OYD14 OYI14:OYM14 OYR14:OYV14 OZA14:OZE14 OZJ14:OZN14 OZS14:OZW14 PAB14:PAF14 PAK14:PAO14 PAT14:PAX14 PBC14:PBG14 PBL14:PBP14 PBU14:PBY14 PCD14:PCH14 PCM14:PCQ14 PCV14:PCZ14 PDE14:PDI14 PDN14:PDR14 PDW14:PEA14 PEF14:PEJ14 PEO14:PES14 PEX14:PFB14 PFG14:PFK14 PFP14:PFT14 PFY14:PGC14 PGH14:PGL14 PGQ14:PGU14 PGZ14:PHD14 PHI14:PHM14 PHR14:PHV14 PIA14:PIE14 PIJ14:PIN14 PIS14:PIW14 PJB14:PJF14 PJK14:PJO14 PJT14:PJX14 PKC14:PKG14 PKL14:PKP14 PKU14:PKY14 PLD14:PLH14 PLM14:PLQ14 PLV14:PLZ14 PME14:PMI14 PMN14:PMR14 PMW14:PNA14 PNF14:PNJ14 PNO14:PNS14 PNX14:POB14 POG14:POK14 POP14:POT14 POY14:PPC14 PPH14:PPL14 PPQ14:PPU14 PPZ14:PQD14 PQI14:PQM14 PQR14:PQV14 PRA14:PRE14 PRJ14:PRN14 PRS14:PRW14 PSB14:PSF14 PSK14:PSO14 PST14:PSX14 PTC14:PTG14 PTL14:PTP14 PTU14:PTY14 PUD14:PUH14 PUM14:PUQ14 PUV14:PUZ14 PVE14:PVI14 PVN14:PVR14 PVW14:PWA14 PWF14:PWJ14 PWO14:PWS14 PWX14:PXB14 PXG14:PXK14 PXP14:PXT14 PXY14:PYC14 PYH14:PYL14 PYQ14:PYU14 PYZ14:PZD14 PZI14:PZM14 PZR14:PZV14 QAA14:QAE14 QAJ14:QAN14 QAS14:QAW14 QBB14:QBF14 QBK14:QBO14 QBT14:QBX14 QCC14:QCG14 QCL14:QCP14 QCU14:QCY14 QDD14:QDH14 QDM14:QDQ14 QDV14:QDZ14 QEE14:QEI14 QEN14:QER14 QEW14:QFA14 QFF14:QFJ14 QFO14:QFS14 QFX14:QGB14 QGG14:QGK14 QGP14:QGT14 QGY14:QHC14 QHH14:QHL14 QHQ14:QHU14 QHZ14:QID14 QII14:QIM14 QIR14:QIV14 QJA14:QJE14 QJJ14:QJN14 QJS14:QJW14 QKB14:QKF14 QKK14:QKO14 QKT14:QKX14 QLC14:QLG14 QLL14:QLP14 QLU14:QLY14 QMD14:QMH14 QMM14:QMQ14 QMV14:QMZ14 QNE14:QNI14 QNN14:QNR14 QNW14:QOA14 QOF14:QOJ14 QOO14:QOS14 QOX14:QPB14 QPG14:QPK14 QPP14:QPT14 QPY14:QQC14 QQH14:QQL14 QQQ14:QQU14 QQZ14:QRD14 QRI14:QRM14 QRR14:QRV14 QSA14:QSE14 QSJ14:QSN14 QSS14:QSW14 QTB14:QTF14 QTK14:QTO14 QTT14:QTX14 QUC14:QUG14 QUL14:QUP14 QUU14:QUY14 QVD14:QVH14 QVM14:QVQ14 QVV14:QVZ14 QWE14:QWI14 QWN14:QWR14 QWW14:QXA14 QXF14:QXJ14 QXO14:QXS14 QXX14:QYB14 QYG14:QYK14 QYP14:QYT14 QYY14:QZC14 QZH14:QZL14 QZQ14:QZU14 QZZ14:RAD14 RAI14:RAM14 RAR14:RAV14 RBA14:RBE14 RBJ14:RBN14 RBS14:RBW14 RCB14:RCF14 RCK14:RCO14 RCT14:RCX14 RDC14:RDG14 RDL14:RDP14 RDU14:RDY14 RED14:REH14 REM14:REQ14 REV14:REZ14 RFE14:RFI14 RFN14:RFR14 RFW14:RGA14 RGF14:RGJ14 RGO14:RGS14 RGX14:RHB14 RHG14:RHK14 RHP14:RHT14 RHY14:RIC14 RIH14:RIL14 RIQ14:RIU14 RIZ14:RJD14 RJI14:RJM14 RJR14:RJV14 RKA14:RKE14 RKJ14:RKN14 RKS14:RKW14 RLB14:RLF14 RLK14:RLO14 RLT14:RLX14 RMC14:RMG14 RML14:RMP14 RMU14:RMY14 RND14:RNH14 RNM14:RNQ14 RNV14:RNZ14 ROE14:ROI14 RON14:ROR14 ROW14:RPA14 RPF14:RPJ14 RPO14:RPS14 RPX14:RQB14 RQG14:RQK14 RQP14:RQT14 RQY14:RRC14 RRH14:RRL14 RRQ14:RRU14 RRZ14:RSD14 RSI14:RSM14 RSR14:RSV14 RTA14:RTE14 RTJ14:RTN14 RTS14:RTW14 RUB14:RUF14 RUK14:RUO14 RUT14:RUX14 RVC14:RVG14 RVL14:RVP14 RVU14:RVY14 RWD14:RWH14 RWM14:RWQ14 RWV14:RWZ14 RXE14:RXI14 RXN14:RXR14 RXW14:RYA14 RYF14:RYJ14 RYO14:RYS14 RYX14:RZB14 RZG14:RZK14 RZP14:RZT14 RZY14:SAC14 SAH14:SAL14 SAQ14:SAU14 SAZ14:SBD14 SBI14:SBM14 SBR14:SBV14 SCA14:SCE14 SCJ14:SCN14 SCS14:SCW14 SDB14:SDF14 SDK14:SDO14 SDT14:SDX14 SEC14:SEG14 SEL14:SEP14 SEU14:SEY14 SFD14:SFH14 SFM14:SFQ14 SFV14:SFZ14 SGE14:SGI14 SGN14:SGR14 SGW14:SHA14 SHF14:SHJ14 SHO14:SHS14 SHX14:SIB14 SIG14:SIK14 SIP14:SIT14 SIY14:SJC14 SJH14:SJL14 SJQ14:SJU14 SJZ14:SKD14 SKI14:SKM14 SKR14:SKV14 SLA14:SLE14 SLJ14:SLN14 SLS14:SLW14 SMB14:SMF14 SMK14:SMO14 SMT14:SMX14 SNC14:SNG14 SNL14:SNP14 SNU14:SNY14 SOD14:SOH14 SOM14:SOQ14 SOV14:SOZ14 SPE14:SPI14 SPN14:SPR14 SPW14:SQA14 SQF14:SQJ14 SQO14:SQS14 SQX14:SRB14 SRG14:SRK14 SRP14:SRT14 SRY14:SSC14 SSH14:SSL14 SSQ14:SSU14 SSZ14:STD14 STI14:STM14 STR14:STV14 SUA14:SUE14 SUJ14:SUN14 SUS14:SUW14 SVB14:SVF14 SVK14:SVO14 SVT14:SVX14 SWC14:SWG14 SWL14:SWP14 SWU14:SWY14 SXD14:SXH14 SXM14:SXQ14 SXV14:SXZ14 SYE14:SYI14 SYN14:SYR14 SYW14:SZA14 SZF14:SZJ14 SZO14:SZS14 SZX14:TAB14 TAG14:TAK14 TAP14:TAT14 TAY14:TBC14 TBH14:TBL14 TBQ14:TBU14 TBZ14:TCD14 TCI14:TCM14 TCR14:TCV14 TDA14:TDE14 TDJ14:TDN14 TDS14:TDW14 TEB14:TEF14 TEK14:TEO14 TET14:TEX14 TFC14:TFG14 TFL14:TFP14 TFU14:TFY14 TGD14:TGH14 TGM14:TGQ14 TGV14:TGZ14 THE14:THI14 THN14:THR14 THW14:TIA14 TIF14:TIJ14 TIO14:TIS14 TIX14:TJB14 TJG14:TJK14 TJP14:TJT14 TJY14:TKC14 TKH14:TKL14 TKQ14:TKU14 TKZ14:TLD14 TLI14:TLM14 TLR14:TLV14 TMA14:TME14 TMJ14:TMN14 TMS14:TMW14 TNB14:TNF14 TNK14:TNO14 TNT14:TNX14 TOC14:TOG14 TOL14:TOP14 TOU14:TOY14 TPD14:TPH14 TPM14:TPQ14 TPV14:TPZ14 TQE14:TQI14 TQN14:TQR14 TQW14:TRA14 TRF14:TRJ14 TRO14:TRS14 TRX14:TSB14 TSG14:TSK14 TSP14:TST14 TSY14:TTC14 TTH14:TTL14 TTQ14:TTU14 TTZ14:TUD14 TUI14:TUM14 TUR14:TUV14 TVA14:TVE14 TVJ14:TVN14 TVS14:TVW14 TWB14:TWF14 TWK14:TWO14 TWT14:TWX14 TXC14:TXG14 TXL14:TXP14 TXU14:TXY14 TYD14:TYH14 TYM14:TYQ14 TYV14:TYZ14 TZE14:TZI14 TZN14:TZR14 TZW14:UAA14 UAF14:UAJ14 UAO14:UAS14 UAX14:UBB14 UBG14:UBK14 UBP14:UBT14 UBY14:UCC14 UCH14:UCL14 UCQ14:UCU14 UCZ14:UDD14 UDI14:UDM14 UDR14:UDV14 UEA14:UEE14 UEJ14:UEN14 UES14:UEW14 UFB14:UFF14 UFK14:UFO14 UFT14:UFX14 UGC14:UGG14 UGL14:UGP14 UGU14:UGY14 UHD14:UHH14 UHM14:UHQ14 UHV14:UHZ14 UIE14:UII14 UIN14:UIR14 UIW14:UJA14 UJF14:UJJ14 UJO14:UJS14 UJX14:UKB14 UKG14:UKK14 UKP14:UKT14 UKY14:ULC14 ULH14:ULL14 ULQ14:ULU14 ULZ14:UMD14 UMI14:UMM14 UMR14:UMV14 UNA14:UNE14 UNJ14:UNN14 UNS14:UNW14 UOB14:UOF14 UOK14:UOO14 UOT14:UOX14 UPC14:UPG14 UPL14:UPP14 UPU14:UPY14 UQD14:UQH14 UQM14:UQQ14 UQV14:UQZ14 URE14:URI14 URN14:URR14 URW14:USA14 USF14:USJ14 USO14:USS14 USX14:UTB14 UTG14:UTK14 UTP14:UTT14 UTY14:UUC14 UUH14:UUL14 UUQ14:UUU14 UUZ14:UVD14 UVI14:UVM14 UVR14:UVV14 UWA14:UWE14 UWJ14:UWN14 UWS14:UWW14 UXB14:UXF14 UXK14:UXO14 UXT14:UXX14 UYC14:UYG14 UYL14:UYP14 UYU14:UYY14 UZD14:UZH14 UZM14:UZQ14 UZV14:UZZ14 VAE14:VAI14 VAN14:VAR14 VAW14:VBA14 VBF14:VBJ14 VBO14:VBS14 VBX14:VCB14 VCG14:VCK14 VCP14:VCT14 VCY14:VDC14 VDH14:VDL14 VDQ14:VDU14 VDZ14:VED14 VEI14:VEM14 VER14:VEV14 VFA14:VFE14 VFJ14:VFN14 VFS14:VFW14 VGB14:VGF14 VGK14:VGO14 VGT14:VGX14 VHC14:VHG14 VHL14:VHP14 VHU14:VHY14 VID14:VIH14 VIM14:VIQ14 VIV14:VIZ14 VJE14:VJI14 VJN14:VJR14 VJW14:VKA14 VKF14:VKJ14 VKO14:VKS14 VKX14:VLB14 VLG14:VLK14 VLP14:VLT14 VLY14:VMC14 VMH14:VML14 VMQ14:VMU14 VMZ14:VND14 VNI14:VNM14 VNR14:VNV14 VOA14:VOE14 VOJ14:VON14 VOS14:VOW14 VPB14:VPF14 VPK14:VPO14 VPT14:VPX14 VQC14:VQG14 VQL14:VQP14 VQU14:VQY14 VRD14:VRH14 VRM14:VRQ14 VRV14:VRZ14 VSE14:VSI14 VSN14:VSR14 VSW14:VTA14 VTF14:VTJ14 VTO14:VTS14 VTX14:VUB14 VUG14:VUK14 VUP14:VUT14 VUY14:VVC14 VVH14:VVL14 VVQ14:VVU14 VVZ14:VWD14 VWI14:VWM14 VWR14:VWV14 VXA14:VXE14 VXJ14:VXN14 VXS14:VXW14 VYB14:VYF14 VYK14:VYO14 VYT14:VYX14 VZC14:VZG14 VZL14:VZP14 VZU14:VZY14 WAD14:WAH14 WAM14:WAQ14 WAV14:WAZ14 WBE14:WBI14 WBN14:WBR14 WBW14:WCA14 WCF14:WCJ14 WCO14:WCS14 WCX14:WDB14 WDG14:WDK14 WDP14:WDT14 WDY14:WEC14 WEH14:WEL14 WEQ14:WEU14 WEZ14:WFD14 WFI14:WFM14 WFR14:WFV14 WGA14:WGE14 WGJ14:WGN14 WGS14:WGW14 WHB14:WHF14 WHK14:WHO14 WHT14:WHX14 WIC14:WIG14 WIL14:WIP14 WIU14:WIY14 WJD14:WJH14 WJM14:WJQ14 WJV14:WJZ14 WKE14:WKI14 WKN14:WKR14 WKW14:WLA14 WLF14:WLJ14 WLO14:WLS14 WLX14:WMB14 WMG14:WMK14 WMP14:WMT14 WMY14:WNC14 WNH14:WNL14 WNQ14:WNU14 WNZ14:WOD14 WOI14:WOM14 WOR14:WOV14 WPA14:WPE14 WPJ14:WPN14 WPS14:WPW14 WQB14:WQF14 WQK14:WQO14 WQT14:WQX14 WRC14:WRG14 WRL14:WRP14 WRU14:WRY14 WSD14:WSH14 WSM14:WSQ14 WSV14:WSZ14 WTE14:WTI14 WTN14:WTR14 WTW14:WUA14 WUF14:WUJ14 WUO14:WUS14 WUX14:WVB14 WVG14:WVK14 WVP14:WVT14 WVY14:WWC14 WWH14:WWL14 WWQ14:WWU14 WWZ14:WXD14 WXI14:WXM14 WXR14:WXV14 WYA14:WYE14 WYJ14:WYN14 WYS14:WYW14 WZB14:WZF14 WZK14:WZO14 WZT14:WZX14 XAC14:XAG14 XAL14:XAP14 XAU14:XAY14 XBD14:XBH14 XBM14:XBQ14 XBV14:XBZ14 XCE14:XCI14 XCN14:XCR14 XCW14:XDA14 XDF14:XDJ14 XDO14:XDS14 XDX14:XEB14 XEG14:XEK14 XEP14:XET14">
    <cfRule type="cellIs" dxfId="2" priority="81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Rodovias - Mensal</vt:lpstr>
      <vt:lpstr>Rodovias - Acumulado</vt:lpstr>
      <vt:lpstr>Mobilidade</vt:lpstr>
      <vt:lpstr>Aeroportos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Caique de Almeida Moraes</dc:creator>
  <cp:lastModifiedBy>Caique de Almeida Moraes</cp:lastModifiedBy>
  <dcterms:created xsi:type="dcterms:W3CDTF">2015-06-05T18:19:34Z</dcterms:created>
  <dcterms:modified xsi:type="dcterms:W3CDTF">2025-02-10T13:57:06Z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5910b6-60c5-46ad-bb86-335627448cd2_Enabled">
    <vt:lpwstr>True</vt:lpwstr>
  </property>
  <property fmtid="{D5CDD505-2E9C-101B-9397-08002B2CF9AE}" pid="3" name="MSIP_Label_b45910b6-60c5-46ad-bb86-335627448cd2_SiteId">
    <vt:lpwstr>d233d58a-9973-43a7-af69-6763630548a0</vt:lpwstr>
  </property>
  <property fmtid="{D5CDD505-2E9C-101B-9397-08002B2CF9AE}" pid="4" name="MSIP_Label_b45910b6-60c5-46ad-bb86-335627448cd2_Owner">
    <vt:lpwstr>caique.moraes@grupoccr.com.br</vt:lpwstr>
  </property>
  <property fmtid="{D5CDD505-2E9C-101B-9397-08002B2CF9AE}" pid="5" name="MSIP_Label_b45910b6-60c5-46ad-bb86-335627448cd2_SetDate">
    <vt:lpwstr>2022-03-10T15:42:59.8567725Z</vt:lpwstr>
  </property>
  <property fmtid="{D5CDD505-2E9C-101B-9397-08002B2CF9AE}" pid="6" name="MSIP_Label_b45910b6-60c5-46ad-bb86-335627448cd2_Name">
    <vt:lpwstr>INTERNA</vt:lpwstr>
  </property>
  <property fmtid="{D5CDD505-2E9C-101B-9397-08002B2CF9AE}" pid="7" name="MSIP_Label_b45910b6-60c5-46ad-bb86-335627448cd2_Application">
    <vt:lpwstr>Microsoft Azure Information Protection</vt:lpwstr>
  </property>
  <property fmtid="{D5CDD505-2E9C-101B-9397-08002B2CF9AE}" pid="8" name="MSIP_Label_b45910b6-60c5-46ad-bb86-335627448cd2_ActionId">
    <vt:lpwstr>a0a972a5-916d-4971-85fd-b42077139302</vt:lpwstr>
  </property>
  <property fmtid="{D5CDD505-2E9C-101B-9397-08002B2CF9AE}" pid="9" name="MSIP_Label_b45910b6-60c5-46ad-bb86-335627448cd2_Extended_MSFT_Method">
    <vt:lpwstr>Automatic</vt:lpwstr>
  </property>
  <property fmtid="{D5CDD505-2E9C-101B-9397-08002B2CF9AE}" pid="10" name="Sensitivity">
    <vt:lpwstr>INTERNA</vt:lpwstr>
  </property>
  <property fmtid="{D5CDD505-2E9C-101B-9397-08002B2CF9AE}" pid="11" name="EcoUpdateId">
    <vt:lpwstr>1421327360</vt:lpwstr>
  </property>
  <property fmtid="{D5CDD505-2E9C-101B-9397-08002B2CF9AE}" pid="12" name="EcoUpdateMessage">
    <vt:lpwstr>2025/01/14-13:09:20</vt:lpwstr>
  </property>
  <property fmtid="{D5CDD505-2E9C-101B-9397-08002B2CF9AE}" pid="13" name="EcoUpdateStatus">
    <vt:lpwstr>2025-01-13=BRA:St,ME,Fd,TP;USA:St,ME;ARG:St,ME,Fd,TP;MEX:St,ME,Fd,TP;CHL:St,ME,Fd;PER:St,ME;SAU:St|2022-10-17=USA:TP|2021-11-17=CHL:TP|2014-02-26=VEN:St|2002-11-08=JPN:St|2025-01-02=GBR:St,ME|2016-08-18=NNN:St|2025-01-08=COL:St,ME|2025-01-01=COL:Fd|2025-01-09=PER:Fd|2025-01-10=PER:TP|2007-01-31=ESP:St|2003-01-29=CHN:St|2003-01-28=TWN:St|2003-01-30=HKG:St;KOR:St|2023-01-19=OTH:St|2024-06-30=PAN:St|2024-06-24=SAU:ME</vt:lpwstr>
  </property>
</Properties>
</file>