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Z:\Fator Verità FII\1° emissão e Geral\Info. aos Cotistas\Relatório Mensal\2022\09.2022\"/>
    </mc:Choice>
  </mc:AlternateContent>
  <xr:revisionPtr revIDLastSave="0" documentId="13_ncr:1_{15C97322-02A5-4D2F-818F-E13F7FE2034C}" xr6:coauthVersionLast="47" xr6:coauthVersionMax="47" xr10:uidLastSave="{00000000-0000-0000-0000-000000000000}"/>
  <bookViews>
    <workbookView xWindow="-120" yWindow="-120" windowWidth="20730" windowHeight="11040" xr2:uid="{F66076E0-4276-4DD6-9658-33EEE3CA6DAF}"/>
  </bookViews>
  <sheets>
    <sheet name="Capa" sheetId="3" r:id="rId1"/>
    <sheet name="Rendimentos" sheetId="5" r:id="rId2"/>
    <sheet name="Negociações de Mercado" sheetId="4" r:id="rId3"/>
    <sheet name="Carteira de Ativos" sheetId="2" r:id="rId4"/>
    <sheet name="Lista de Ativos" sheetId="1" r:id="rId5"/>
  </sheets>
  <externalReferences>
    <externalReference r:id="rId6"/>
  </externalReferences>
  <definedNames>
    <definedName name="Feriados">[1]Feriados!$A$1:$A$937</definedName>
  </definedNames>
  <calcPr calcId="191029" calcMode="autoNoTable"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<sst xmlns="http://schemas.openxmlformats.org/spreadsheetml/2006/main" count="3147" uniqueCount="495">
  <si>
    <t>Cód.:</t>
  </si>
  <si>
    <t>Garantias:</t>
  </si>
  <si>
    <t>Operação lastreada em contrato de locação atípico de Imóvel Empresarial em Ribeirão Preto/SP, locado para a Arteris S.A. (Rating AAA pela Standard and Poor's) e utilizado como escritório de suas subsidiárias. Como garantias, temos a Alienação Fiduciária do Imóvel, Carta Fiança de banco de primeira linha e Seguros de Perda de Receitas e Patrimonial.</t>
  </si>
  <si>
    <t>Nome:</t>
  </si>
  <si>
    <t>Alienação Fiduciária do Imóvel</t>
  </si>
  <si>
    <t>Volume:</t>
  </si>
  <si>
    <t>Fiança Bancária</t>
  </si>
  <si>
    <t>% PL:</t>
  </si>
  <si>
    <t>Seguros</t>
  </si>
  <si>
    <t>Tx Aquisição:</t>
  </si>
  <si>
    <t>LTV:</t>
  </si>
  <si>
    <t>Prazo Restante:</t>
  </si>
  <si>
    <t>Operação lastreada em parcelas mensais devidas pelo Governo do Estado de São Paulo (Rating AA pela Fitch), referente a construção de áreas institucionais e comerciais pela Canopus, no âmbito da execução do contrato de Parceria Público-Privada da concessão iniciada em 2015. A operação conta com cessão fiduciária de fluxo de recebíveis da CDHU como cessão fiduciária.</t>
  </si>
  <si>
    <t>Penhor de Cotas de Fundo de Investimento</t>
  </si>
  <si>
    <t>Fluxo de Recebíveis da CDHU</t>
  </si>
  <si>
    <t>Fundo de Reserva</t>
  </si>
  <si>
    <t>Operação lastreada em contratos de locação com empresas do Grupo Sinal, que é uma rede de concessionárias de diversas marcas, com lojas na Grande São Paulo (capital e região metropolitana). Foi dado em garantia Alienação Fiduciária de Imóvel do grupo em São Caetano do Sul/SP.</t>
  </si>
  <si>
    <t>Alienação Fiduciária de Imóvel</t>
  </si>
  <si>
    <t>Fiança</t>
  </si>
  <si>
    <t>Fiança e Aval</t>
  </si>
  <si>
    <t>Operação lastreada em contratos de locação atípicos de 7 lojas (Pão de Açúcar, Extra e Assaí) do Grupo GPA (Rating AA pela Fitch) já instaladas e em funcionamento, localizadas nas cidades de São Paulo, São Caetano do Sul, Campinas, São José do Rio Preto e Praia Grande, todas estado de São Paulo.</t>
  </si>
  <si>
    <t>Alienação Fiduciária dos Imóveis</t>
  </si>
  <si>
    <t>Alienação Fiduciária de Cotas</t>
  </si>
  <si>
    <t>Cessão Fiduciária</t>
  </si>
  <si>
    <t>Alienação Fiduciária de Imóveis adicionais</t>
  </si>
  <si>
    <t>Cessão Fiduciária de Recebíveis</t>
  </si>
  <si>
    <t>Operação lastreada em contratos de locação atípicos, tendo como devedora a Empreendimentos Pague Menos S.A.(listada em bolsa Rating pela FItch), referente à construção de usinas fotovoltaicas em estados da região Norte do país. A operação conta com mecanismo de aceleração que utiliza recursos excedentes da SPE para promover amortização extraordinária.</t>
  </si>
  <si>
    <t>Alienação Fiduciária de Imóveis</t>
  </si>
  <si>
    <t>Operação lastreada em contrato de locação atípico de um centro de treinamento, cuja devedora é a Azul Linhas Aereas Brasileiras. O Imóvel dado em garantia fica localizado ao lado do Aeroporto de Viracopos, principal centro de operação da Azul, sendo utilizado como centro de treinamento. Há Fiança Corporativa da Azul S/A (listada em bolsa e Rating CCC e CCC+ pela S&amp;P e Fitch, respectivamente).</t>
  </si>
  <si>
    <t>Operação lastreada em contrato de locação atípico (Built-to-Suit) de um galpão que será construído em Parauapebas/PA, nas proximidades da Serra dos Carajás, para a Sotreq S.A., representante comercial exclusiva em quase todo o país de produtos Caterpillar. O Imóvel está sendo alienado fiduciariamente para a operação e os recursos da obra ficarão retidos e serão liberados ao longo da construção.</t>
  </si>
  <si>
    <t>Fiança durante obras</t>
  </si>
  <si>
    <t>Fundo de Obras</t>
  </si>
  <si>
    <t>Alienação Fiduciária das Unidades</t>
  </si>
  <si>
    <t>Carta Fiança</t>
  </si>
  <si>
    <t>70% de Subordinação</t>
  </si>
  <si>
    <t>Operação lastreada em Debênture e contratos de locação de lojas de material de construção no Paraná, cuja devedora é a Balaroti Comércio de Materiais de Construção e a Fiadora a Casa Forte. A Balaroti possui 27 lojas abertas e conforme abertura de novas lojas serão dados recebíveis de cartão de credito das novas lojas em garantia da operação.</t>
  </si>
  <si>
    <t>Operação lastreada em parcelas mensais devidas pelo Governo do Estado de São Paulo (Rating AA pela Fitch), referente a construção de áreas institucionais e comerciais pela Canopus, no âmbito da execução do contrato de Parceria Público-Privada da concessão iniciada em 2015. A operação conta com cessão fiduciária de fluxo de recebíveis da CDHU.</t>
  </si>
  <si>
    <t>Operação lastreada em contrato de locação atípico (Built-to-Suit) do Data Center Vinhedo 1, locado para a Ascenty, que foi construído em um Campus na cidade de Vinhedo/SP, considerado o maior Data Center da América Latina. Operação foi emitida com o mesmo lastro do CRI Ascenty II, que tínhamos em carteira e foi pré-pago.</t>
  </si>
  <si>
    <t>Seguro Fiança</t>
  </si>
  <si>
    <t>Operação lastreada em instrumentos de compra e venda de diversos lotes do Jardim das Angélicas Residencial, em Itupeva/SP, loteamento já está concluído. A operação tem em sua estrutura um mecanismo de aceleração que utiliza o excedente dos recursos arrecadados para promover amortizações extraordinárias.</t>
  </si>
  <si>
    <t>Alienação Fiduciária de Ações</t>
  </si>
  <si>
    <t>Cessão Fiduciária de Conta Escrow</t>
  </si>
  <si>
    <t>Aval</t>
  </si>
  <si>
    <t>N/A</t>
  </si>
  <si>
    <t>Operação lastreada em contratos de locação atípicos de 5 lojas (Pão de Açúcar e Assaí) do Grupo GPA (Rating AA pela Fitch) já instaladas e em funcionamento, localizadas nas cidades de Bauru/SP, Dourados/MS, Paulo Afonso/BA, Jequié/BA, Teresina/PI.</t>
  </si>
  <si>
    <t>Operação lastreada em contratos de empréstimo com devedores pulverizados na modalidade Home Equity, originados pela Creditas,  financiados em diversas capitais do Brasil.</t>
  </si>
  <si>
    <t>15% de Subordinação</t>
  </si>
  <si>
    <t>Operação lastreada em contratos de locação atípicos de imóveis comerciais e logísticos que o Alianza Trust Renda Imobiliária FII - ALZR11 detém com os devedores Clariant S.A., BRF Brasil Foods, Aptiv e Atento Brasil. Os recursos do CRI serão utilizados na aquisição do Imóvel Comercial locado para a Clariant S.A. em São Paulo/SP, que será dado em Alienação Fiduciária para a operação.</t>
  </si>
  <si>
    <t>Fianças Bancárias</t>
  </si>
  <si>
    <t>Seguros Patrimoniais</t>
  </si>
  <si>
    <t>Operação lastreada em contratos de locação de imóveis logísticos e comerciais, localizados nos estados de São Paulo, Rio de Janeiro e Rio Grande do Sul, onde são desenvolvidos diversos negócios do Grupo JSL (Serviços Logísticos, Concessionárias de Caminhão, Escritórios Comercias, etc.). A Fiadora JSL S.A. possui o Rating AA pela Standard &amp; Poor's.</t>
  </si>
  <si>
    <t>Operação lastreada em instrumentos de compra e venda de diversos lotes do Bosque dos Girassóis, em Eduardo Magalhães/BA, loteamento concluído. A operação tem em sua estrutura mecanismo de aceleração que utiliza o excedente dos recursos arrecadados para promover amortizações extraordinárias.</t>
  </si>
  <si>
    <t>Hipoteca</t>
  </si>
  <si>
    <t>Overcollateral</t>
  </si>
  <si>
    <t>Coobrigação</t>
  </si>
  <si>
    <t>Aval dos sócios</t>
  </si>
  <si>
    <t>Operação lastreada em contratos de locação de lojas do Pátio Limeira Shopping, inaugurado em 2003, e de Escritórios do Pátio Office, Torre Comercial inaugurada em 2014, cujo proprietário é a CRAL Empreendimentos, que faz parte do Grupo Oba Hortifruti.</t>
  </si>
  <si>
    <t>Fiança do Grupo Oba</t>
  </si>
  <si>
    <t>Operação lastreada em contratos de aluguel com lojistas do Shopping Mega Moda, localizado na região da 44 em Goiânia/GO, com mais de 1300 lojas. A operação conta com Covenant de arrecadação de 150% em relação à parcela do CRI.</t>
  </si>
  <si>
    <t>Alienação Fiduciária do Shopping</t>
  </si>
  <si>
    <t>Fiança dos Sócios</t>
  </si>
  <si>
    <t>Operação lastreada em contratos de empréstimo com devedores pulverizados na modalidade Home Equity, originados pela Creditas, que foram financiados em diversas capitais do Brasil.</t>
  </si>
  <si>
    <t>10% Subordinação</t>
  </si>
  <si>
    <t>Apólices de Seguro</t>
  </si>
  <si>
    <t>Operação lastreada em contratos de locação de lojas do Shopping da Bahia, inaugurado em 1975 em Salvador/BA, que é administrado pelo grupo Aliance Sonae, Rating AAA pela Fitch.</t>
  </si>
  <si>
    <t>Alienação Fiduciária de Fração Ideal do Imóvel</t>
  </si>
  <si>
    <t>Operação lastreada em contrato de locação atípico da Universidade Anhanguera, localizada em Bauru/SP e inaugurada em 2004, cujo devedor pertence ao grupo Cogna Educação (antiga Kronton e listada em bolsa), que possui Rating AA+ pela Fitch.</t>
  </si>
  <si>
    <t>Seguro</t>
  </si>
  <si>
    <t>Operação lastreada em contratos de locação das lojas do  Shopping Sul, inaugurado em 1993 e localizada em Valparaíso/GO, com mais de 130 lojas.</t>
  </si>
  <si>
    <t>Operação lastreada em contratos de compra e venda de diversos lotes de loteamentos do Grupo THCM, loteadora atuante no interior de São Paulo.</t>
  </si>
  <si>
    <t>Alienação Fiduciária dos Lotes</t>
  </si>
  <si>
    <t>Coobrigação da THCM</t>
  </si>
  <si>
    <t>Operação lastreada em contrato de locação atípico (Built-to-Suit) da Universidade Petrobrás, localizada no bairro da Cidade Nova, Rio de Janeiro/RJ, cujo devedor é a Petrobrás Distribuidora S/A, que possui Rating Aaa pela Moody's. Temos como garantia a Fiança da Synthesis Empreendimentos e Pessoas Físicas ligadas, que fazem parte do grupo que idealizou e construiu o imóvel.</t>
  </si>
  <si>
    <t>Fianças Diversas</t>
  </si>
  <si>
    <t>Operação lastreada em contratos de compra e venda de loteamentos do Grupo Mamoré, localizados em Marília/SP e Santa Barbará do Oeste/SP.</t>
  </si>
  <si>
    <t>Hipoteca dos lotes</t>
  </si>
  <si>
    <t>25% de Overcollateral</t>
  </si>
  <si>
    <t>Coobrigação da Mamoré</t>
  </si>
  <si>
    <t>Fiança dos sócios</t>
  </si>
  <si>
    <t>Operação lastreada em contratos de financiamento de imóveis para devedores pulverizados, financiados pela Brazilian Securities em diversas cidades.</t>
  </si>
  <si>
    <t>Alienação Fiduciária dos imóveis</t>
  </si>
  <si>
    <t>5% Subordinação</t>
  </si>
  <si>
    <t>Operação lastreada em compromissos de compra e venda de diversos lotes do Residencial Montanini, em Três Lagoas/MS, loteamento já concluído.</t>
  </si>
  <si>
    <t>30% de Overcollateral</t>
  </si>
  <si>
    <t>Operação lastreada em escrituras de compra e venda firmadas entre devedores pulverizados e diversas Incorporadoras, nas cidades do Rio de Janeiro, São Paulo, Santos,  Guarulhos e São Caetano do Sul. Estes contratos foram adquiridos pelo Banco Máxima e cedidas para a emissão do CRI.</t>
  </si>
  <si>
    <t>10% de Subordinação</t>
  </si>
  <si>
    <t>20F0719220</t>
  </si>
  <si>
    <t>Arteris</t>
  </si>
  <si>
    <t>20J0909894</t>
  </si>
  <si>
    <t>Canopus PPP III</t>
  </si>
  <si>
    <t>20K0568000</t>
  </si>
  <si>
    <t>Grupo Sinal</t>
  </si>
  <si>
    <t>20G0926014</t>
  </si>
  <si>
    <t>Quero-Quero</t>
  </si>
  <si>
    <t>20G0703191</t>
  </si>
  <si>
    <t>GPA TRX III</t>
  </si>
  <si>
    <t>20B0980166</t>
  </si>
  <si>
    <t>Grupo Mateus</t>
  </si>
  <si>
    <t>20K0696607</t>
  </si>
  <si>
    <t>Pague Menos</t>
  </si>
  <si>
    <t>19I0330886</t>
  </si>
  <si>
    <t>Azul</t>
  </si>
  <si>
    <t>21B0631104</t>
  </si>
  <si>
    <t>Sotreq</t>
  </si>
  <si>
    <t>19H0182182</t>
  </si>
  <si>
    <t>Diálogo III</t>
  </si>
  <si>
    <t>19J0133907</t>
  </si>
  <si>
    <t>Balaroti</t>
  </si>
  <si>
    <t>19L0899539</t>
  </si>
  <si>
    <t>Canopus PPP II</t>
  </si>
  <si>
    <t>20L0710860</t>
  </si>
  <si>
    <t>Ascenty III</t>
  </si>
  <si>
    <t>20J0545879</t>
  </si>
  <si>
    <t>Jardim das Angélicas</t>
  </si>
  <si>
    <t>19K0981682</t>
  </si>
  <si>
    <t>Localfrio (Sub)</t>
  </si>
  <si>
    <t>18J0698011</t>
  </si>
  <si>
    <t>Canopus PPP</t>
  </si>
  <si>
    <t>20E0031084</t>
  </si>
  <si>
    <t>GPA TRX</t>
  </si>
  <si>
    <t>20J0837185</t>
  </si>
  <si>
    <t>Creditas V</t>
  </si>
  <si>
    <t>21B0137349</t>
  </si>
  <si>
    <t>Clariant</t>
  </si>
  <si>
    <t>19K0981679</t>
  </si>
  <si>
    <t>Localfrio (Sênior)</t>
  </si>
  <si>
    <t>20A0977906</t>
  </si>
  <si>
    <t>JSL Ribeira 261</t>
  </si>
  <si>
    <t>20A0978038</t>
  </si>
  <si>
    <t>JSL Ribeira 268</t>
  </si>
  <si>
    <t>15F0717310</t>
  </si>
  <si>
    <t>Rizzo 2</t>
  </si>
  <si>
    <t>15L0542353</t>
  </si>
  <si>
    <t>Shopping Limeira</t>
  </si>
  <si>
    <t>16G0500404</t>
  </si>
  <si>
    <t>Mega Moda</t>
  </si>
  <si>
    <t>18F0879525</t>
  </si>
  <si>
    <t>Creditas</t>
  </si>
  <si>
    <t>10G0033154</t>
  </si>
  <si>
    <t>Shopping Bahia</t>
  </si>
  <si>
    <t>13L0034539</t>
  </si>
  <si>
    <t>Anhanguera</t>
  </si>
  <si>
    <t>13D0463613</t>
  </si>
  <si>
    <t>Shopping Valparaiso</t>
  </si>
  <si>
    <t>15F0599984</t>
  </si>
  <si>
    <t>THCM</t>
  </si>
  <si>
    <t>13H0094454</t>
  </si>
  <si>
    <t>BR Distribuidora II</t>
  </si>
  <si>
    <t>16F0242080</t>
  </si>
  <si>
    <t>Mamoré</t>
  </si>
  <si>
    <t>10D0018560</t>
  </si>
  <si>
    <t>Pulverizado 156</t>
  </si>
  <si>
    <t>18L1364767</t>
  </si>
  <si>
    <t>Creditas II - Sênior</t>
  </si>
  <si>
    <t>18L1364801</t>
  </si>
  <si>
    <t>Creditas II - Mezanino</t>
  </si>
  <si>
    <t>12J0037879</t>
  </si>
  <si>
    <t>BR Distribuidora I</t>
  </si>
  <si>
    <t>16L0152594</t>
  </si>
  <si>
    <t>Montanini</t>
  </si>
  <si>
    <t>11I0019326</t>
  </si>
  <si>
    <t>Pulverizado 259</t>
  </si>
  <si>
    <t>13C0038450</t>
  </si>
  <si>
    <t>Máxima</t>
  </si>
  <si>
    <t>11K0018241</t>
  </si>
  <si>
    <t>Pulverizado 269</t>
  </si>
  <si>
    <t>10D0018564</t>
  </si>
  <si>
    <t>Pulverizado 157 (Sub)</t>
  </si>
  <si>
    <t>#</t>
  </si>
  <si>
    <t>Ativo</t>
  </si>
  <si>
    <t>Código</t>
  </si>
  <si>
    <t>Emissor</t>
  </si>
  <si>
    <t>Emissão / Série</t>
  </si>
  <si>
    <t>Setor do Devedor</t>
  </si>
  <si>
    <t>LTV²</t>
  </si>
  <si>
    <t>Indexador</t>
  </si>
  <si>
    <t>Tx. Aquisição (a.a.)</t>
  </si>
  <si>
    <t>Data de Vencimento</t>
  </si>
  <si>
    <t>% da Carteira Investida</t>
  </si>
  <si>
    <t>Valor (R$)</t>
  </si>
  <si>
    <t>Grupo BSO</t>
  </si>
  <si>
    <t>Direcional II</t>
  </si>
  <si>
    <t>Cassi</t>
  </si>
  <si>
    <t>Copagril 206</t>
  </si>
  <si>
    <t>Copagril 207</t>
  </si>
  <si>
    <t>Copagril 204</t>
  </si>
  <si>
    <t>Quero-Quero II</t>
  </si>
  <si>
    <t>Embraed 215</t>
  </si>
  <si>
    <t>Embraed 216</t>
  </si>
  <si>
    <t>Embraed 217</t>
  </si>
  <si>
    <t>Embraed 214</t>
  </si>
  <si>
    <t>21D0457416</t>
  </si>
  <si>
    <t>21D0737500</t>
  </si>
  <si>
    <t>21D0543780</t>
  </si>
  <si>
    <t>21C0804567</t>
  </si>
  <si>
    <t>21C0804584</t>
  </si>
  <si>
    <t>21C0711012</t>
  </si>
  <si>
    <t>21C0774127</t>
  </si>
  <si>
    <t>21C0805365</t>
  </si>
  <si>
    <t>21C0805371</t>
  </si>
  <si>
    <t>21C0805373</t>
  </si>
  <si>
    <t>21C0805362</t>
  </si>
  <si>
    <t>Total</t>
  </si>
  <si>
    <t>Ticker</t>
  </si>
  <si>
    <t>Gestão</t>
  </si>
  <si>
    <t>Pgto</t>
  </si>
  <si>
    <t>Últ. Aquisição</t>
  </si>
  <si>
    <t>Preço Aquisição</t>
  </si>
  <si>
    <t>Valor Últ. Dividendo</t>
  </si>
  <si>
    <t>Qde Cotas</t>
  </si>
  <si>
    <t>QAMI11</t>
  </si>
  <si>
    <t>MGCR11</t>
  </si>
  <si>
    <t>Operação lastreada em Debênture Imobiliária de emissão da Abioye Empreendimentos, empresa do Grupo BSO que está desenvolvendo projetos logísticos, comerciais e residenciais nas cidades de Sete Lagoas, Esmeraldas e Vespasiano, todas no estado de Minas Gerais.</t>
  </si>
  <si>
    <t>Penhor de Ações e Quotas</t>
  </si>
  <si>
    <t>Operação lastreada em contrato de locação atípico (Built-to-Suit) de um centro de distribuição construído para a Lojas Quero-Quero S.A., empresa de capital aberto, na região metropolitana de Porto Alegre/RS, na cidade de Sapiranga, que está sendo alienado fiduciariamente.</t>
  </si>
  <si>
    <t>Operação lastreada em contrato de locação atípico (Built-to-Suit) de imóvel corporativo a ser retrofitado para utilização da Caixa de Assistência dos Funcionários do Banco do Brasil (CASSI), empresa de autogestão em saúde com sede em Brasília/DF e atuação em todo território nacional com unidades, clínicas e rede de prestadores credenciados.</t>
  </si>
  <si>
    <t>Fundo de Liquidez</t>
  </si>
  <si>
    <t>Operação lastreada em CCB cuja devedora é a Cooperativa Agroindustrial Copagril, que tem sede em Marechal Cândido Rondon/PR e operações nos estados do PR e MS. A empresa tem atuação em diversos setores do Agronegócio, atuando em Soja, Milho, Suínos, Produção de Frango, etc, oferecendo a seus cooperados diversos serviços, como Lojas Agropecuárias, Supermercados, Postos de Combustível, Máquinas Agrícolas, etc.</t>
  </si>
  <si>
    <t>Operação lastreada em contrato de locação atípico (Built-to-Suit) da expansão do centro de distribuição construído para a Lojas Quero-Quero S.A., empresa de capital aberto, na região metropolitana de Porto Alegre/RS, na cidade de Sapiranga, que está sendo alienado fiduciariamente.</t>
  </si>
  <si>
    <t>Operação lastreada em CCB cuja devedora é a RTDR Participações, empresa do Grupo Embraed, que desenvolve empreendimentos imobiliários de altíssimo padrão na orla de Balneário Camboriú e outras cidades de Santa Catarina.</t>
  </si>
  <si>
    <t>21E0665350</t>
  </si>
  <si>
    <t>Operação lastreada em contrato de locação atípico de um centro de distribuição, que será construído em Bebedouro/SP para a Solfarma Distribuidora. A empresa atua na distribuição de produtos Farmacêuticos e Alimentares, estando presente em todo o estado de SP, atendendo a maioria dos fornecedores destes mercados. O imóvel será alienado ao CRI após sua entrega, sendo que até este momento teremos como garantia a Fiança do Banco Votorantim.</t>
  </si>
  <si>
    <t>Solfarma</t>
  </si>
  <si>
    <t>Futura Alienação Fiduciária do Imóvel</t>
  </si>
  <si>
    <t>Via Varejo</t>
  </si>
  <si>
    <t>20K0571487</t>
  </si>
  <si>
    <t>Operação lastreada em contrato de locação atípico (Built-to-Suit) de um centro de distribuição localizado no Rio de Janeiro/RJ, entregue em 2015 e locado para a Via Varejo S.A. até 2030. O grupo está presente em mais de 400 municípios, em 20 estados e no Distrito Federal, atuando com diversas marcas de Varejo como Casas Bahia, Pontofrio, Extra.com.br, Bartira, com vendas em lojas físicas e online.</t>
  </si>
  <si>
    <t>Cassol</t>
  </si>
  <si>
    <t>21F1035597</t>
  </si>
  <si>
    <t>Cessão Fiduciária de Alugueis</t>
  </si>
  <si>
    <t>Operação lastreada em Debênture de emissão da Cassol Real Estate Desenvolvimento Imobiliário S.A. O Grupo Cassol tem mais de 60 anos de história e empresas que atuam nos ramos de Real Estate, Florestal, Indústria de Pré-Fabricados e Varejo de Materiais de Construção, sendo que esta última conta com 19 lojas em SC, RS e PR e 3 Centros de Distribuição, além de contar com os serviços de e-Commerce, Televendas e Venda Direta.</t>
  </si>
  <si>
    <t>Operação lastreada em contratos de compra e venda de unidades de empreendimentos residenciais, com devedores pulverizados que adquiriram apartamentos em 22 empreendimentos na Grande São Paulo, incorporados pela Diálogo Engenharia.</t>
  </si>
  <si>
    <t>Mosaico 467</t>
  </si>
  <si>
    <t>Mosaico 468</t>
  </si>
  <si>
    <t>21J0648649</t>
  </si>
  <si>
    <t>21J0648697</t>
  </si>
  <si>
    <t>GAME11</t>
  </si>
  <si>
    <t>EQIR11</t>
  </si>
  <si>
    <t>Operação lastreada em CCBs que podem chegar a um volume total de R$ 60 Milhões, cuja devedora é a Cidade Jardim Empreendimentos Imobiliários, que está desenvolvendo o bairro "Parque Mosaico" em Manaus/AM. A empresa atua realizando a venda de terrenos no bairro para construção de empreendimentos do Programa Casa Verde e Amarela desenvolvidos principalmente pela MRV Engenharia, cujos contratos foram cedidos.</t>
  </si>
  <si>
    <t>Cessão Fiduciária de Direitos Creditórios</t>
  </si>
  <si>
    <t>Fundo de Despesas</t>
  </si>
  <si>
    <t>Operação realizada para financiamento da construção de uma Usina Solar de Energia Renovável (Central Geradora Fotovoltaica - UFV), localizada na cidade de Vassouras/RJ, região sob Concessão da Light S.A. A usina terá uma capacidade instalada de 6,39 MWp (megawatts-pico) e atuará na Geração Distribuída de Energia na modalidade Consórcio para clientes pulverizados.</t>
  </si>
  <si>
    <t>Alienação Fiduciária de Equipamentos</t>
  </si>
  <si>
    <t>Alienação Fiduciária de Direito de Superfície</t>
  </si>
  <si>
    <t>Fiança e Coobrigação</t>
  </si>
  <si>
    <t>Fundo de Obras e Fundo de Reserva</t>
  </si>
  <si>
    <t>21L0695831</t>
  </si>
  <si>
    <t>Usina Solar Vassouras</t>
  </si>
  <si>
    <t>Compromissadas</t>
  </si>
  <si>
    <t>Jd Reserva Itanhangá</t>
  </si>
  <si>
    <t>21L1280755</t>
  </si>
  <si>
    <t>Fragnani</t>
  </si>
  <si>
    <t>21L1280777</t>
  </si>
  <si>
    <t>WT Morumbi</t>
  </si>
  <si>
    <t>15L0648443</t>
  </si>
  <si>
    <t>Makro HGRU</t>
  </si>
  <si>
    <t>21L0666509</t>
  </si>
  <si>
    <t>BRF Londrina</t>
  </si>
  <si>
    <t>22A0226257</t>
  </si>
  <si>
    <t>Caixa</t>
  </si>
  <si>
    <t>Operação lastreada em Cédula de Crédito Bancária para financiamento do desenvolvimento do “Jardim Reserva Itanhangá”, um loteamento fechado de alto padrão que será desenvolvido em Indaiatuba/SP.</t>
  </si>
  <si>
    <t>Promessa de Cessão Fiduciária de Recebíveis</t>
  </si>
  <si>
    <t>Penhor de Cotas da SPE</t>
  </si>
  <si>
    <t>Fundo de Juros</t>
  </si>
  <si>
    <t>Operação lastreada em Contrato de Locação de Imóvel do Grupo Fragnani em Cordeirópolis/SP, que atua na produção de revestimentos cerâmicos e conta com fábricas nas cidades de Cordeirópolis/SP e Dias d’Ávila/BA. O grupo foi fundado em 1971 e tem como principais marcas a Incefra, a Incenor e a Tecnogres.</t>
  </si>
  <si>
    <t>Operação lastreada em compromisso de compra e venda de lajes comerciais do edifício WT Morumbi, localizado na Av. das Nações Unidas, em São Paulo/SP, cujos principais locatários são a Brookfield, HDI e We Work. As lajes comerciais em questão estão sendo adquiridas pelo TM FII, que é detido no percentual de 75% pelo Santander Renda de Alugueis FII - SARE11.</t>
  </si>
  <si>
    <t>Alienação Fiduciária de lajes comerciais</t>
  </si>
  <si>
    <t>Alienação Fiduciári de Cotas do TM FII</t>
  </si>
  <si>
    <t>Operação lastreada em compromisso de venda e compra de 10 imóveis do Grupo Makro, localizados nos estados de MG, SP, PR, PB, RN e ES, que estão locados para as bandeiras Mineirão e Atacadão. A aquisição está sendo feita pelo CSHG Renda Urbana FII - HGRU11, contando com garantia de Alienação Fiduciária das lojas com LTV inicial de 55% e Cessão Fiduciária de Direitos Creditórios.</t>
  </si>
  <si>
    <t>Operação lastreada em contrato de locação atípico (Built-to-Suit) de um centro de distribuição frigorificado de 23 mil m² localizado em Londrina/PR, locado para a BRF S.A (Rating AAA pela Standard and Poor's), empresa do ramo alimentício que conta com mais de 30 marcas em seu portfólio, incluindo Sadia, Perdigão e Qualy.</t>
  </si>
  <si>
    <t>RBRY11</t>
  </si>
  <si>
    <t>São Vicente</t>
  </si>
  <si>
    <t>22D0945203</t>
  </si>
  <si>
    <t>HGCR11</t>
  </si>
  <si>
    <t>Operação lastreada em Notas Comerciais emitidas pela Cavicchiolli Negócios Imobiliários, empresa patrimonial do grupo. A Supermercados São Vicente é uma das maiores redes de varejo do interior paulista, contando com 17 supermercados, 4 atacados e 1 Centro de Distribuição espalhados por diversas cidades do Estado de São Paulo.</t>
  </si>
  <si>
    <t>Perfil do Fundo</t>
  </si>
  <si>
    <t>Taxa de Administração</t>
  </si>
  <si>
    <t>Rendimento Mensal</t>
  </si>
  <si>
    <t>Remuneração Alvo</t>
  </si>
  <si>
    <t>IPCA + 6,00% a.a.</t>
  </si>
  <si>
    <t>1,00% a.a.</t>
  </si>
  <si>
    <t>Valor Patrimonial da Cota</t>
  </si>
  <si>
    <t>Valor de Mercado da Cota</t>
  </si>
  <si>
    <t>PL do Fundo</t>
  </si>
  <si>
    <t>Período</t>
  </si>
  <si>
    <t>Patrimônio Líquido (R$)</t>
  </si>
  <si>
    <t>Cota Patrimonial</t>
  </si>
  <si>
    <t>Cota de Mercado</t>
  </si>
  <si>
    <t>Distribuição por 
Rendimento (R$)</t>
  </si>
  <si>
    <t>Nº de Cotas</t>
  </si>
  <si>
    <t>Distribuição por Cota (R$)</t>
  </si>
  <si>
    <t>Dividend Yield Patrimonial¹</t>
  </si>
  <si>
    <t>Rentabilidade Gross Up CDI%²</t>
  </si>
  <si>
    <t xml:space="preserve">  Mini DRE </t>
  </si>
  <si>
    <t>Últimos 12M</t>
  </si>
  <si>
    <t>Resultados Recorrentes (CRI)</t>
  </si>
  <si>
    <t>Resultados Recorrentes (FII)</t>
  </si>
  <si>
    <t>Resultados Não-Recorrentes (CRI)</t>
  </si>
  <si>
    <t>Resultado Compromissada</t>
  </si>
  <si>
    <t>Total de Receitas</t>
  </si>
  <si>
    <t>(-) Despesas</t>
  </si>
  <si>
    <t>(-) Remuneração Recibos</t>
  </si>
  <si>
    <t>(+/-) Reserva Utilizada / Retida</t>
  </si>
  <si>
    <t>Distribuição Efetiva</t>
  </si>
  <si>
    <t>Quantidade de Cotas (ticker VRTA11)</t>
  </si>
  <si>
    <t>Distribuição por cota</t>
  </si>
  <si>
    <t>Ano (2022)</t>
  </si>
  <si>
    <t>Data-base</t>
  </si>
  <si>
    <t>Fundo de investimento imobiliário que tem como objetivo a aquisição de ativos financeiros de base imobiliária, como Certificados de Recebíveis Imobiliários (CRI), Letra de Crédito Imobiliário (LCI), Letras Hipotecárias (LH), quotas de FII, quotas de FIDC, quotas de FI Renda Fixa e Debêntures.</t>
  </si>
  <si>
    <t>Data</t>
  </si>
  <si>
    <t>Volume negociado</t>
  </si>
  <si>
    <t>VRTA11</t>
  </si>
  <si>
    <t>Mês Ref</t>
  </si>
  <si>
    <t>Volume Total</t>
  </si>
  <si>
    <t>Preço Fechamento</t>
  </si>
  <si>
    <t>Assaí Barzel</t>
  </si>
  <si>
    <t>22E1284935</t>
  </si>
  <si>
    <t>Gafisa Oscar Freire</t>
  </si>
  <si>
    <t>22E1273339</t>
  </si>
  <si>
    <t>Comprom. Reversa</t>
  </si>
  <si>
    <t>XP</t>
  </si>
  <si>
    <t>Operação lastreada em contratos de locação atípicos de até 17 lojas locadas para o Assaí (Sendas Distribuidora S.A., Rating  AAA pela Fitch), localizadas nos estados de SP, RJ, DF, MS, TO, AL, RN, SE, CE e PB. Estas lojas foram adquiridas do Grupo Pão de Açúcar pela Barzel Properties, locadas ao Assaí por 25 anos e passarão por conversão para o modelo “Atacarejo”.</t>
  </si>
  <si>
    <t>Operação lastreada em Contratos de Compra e Venda de Terrenos na rua Oscar Freire, no bairro dos Jardins em São Paulo/SP, onde será desenvolvido empreendimento residencial de Alto Padrão da Gafisa S.A.</t>
  </si>
  <si>
    <t>Alienação Fiduciária de Cotas da SPE</t>
  </si>
  <si>
    <t>Constituição de Fundos Diversos</t>
  </si>
  <si>
    <t>Operação lastreada em uma Debênture de emissão da Direcional Engenharia, cujo CRI obteve Rating AAA pela Standard &amp; Poor’s.
A construtora está presente em 13 estados do país e tem sua atuação focada no desenvolvimento de empreendimentos populares de grande porte e no Programa Minha Casa Minha Vida. Os recursos levantados pela emissão serão utilizados em projetos em diversas cidades do Brasil.</t>
  </si>
  <si>
    <t>Operação lastreada em contratos de locação de imóveis comerciais e logísticos do Grupo Mateus (empresa listada em bolsa Rating AA pelo Fitch), localizados nas cidades de São Luís, Timon e Divinópolis, todas no estado do Maranhão, compreendendo Centro de Distribuição e Supermercados. O Grupo tem forte atuação nas regiões Norte e Nordeste do país no segmento varejista e atacadista de mercadorias.</t>
  </si>
  <si>
    <t>111 meses</t>
  </si>
  <si>
    <t>123 meses</t>
  </si>
  <si>
    <t>72 meses</t>
  </si>
  <si>
    <t>106 meses</t>
  </si>
  <si>
    <t>90 meses</t>
  </si>
  <si>
    <t>69 meses</t>
  </si>
  <si>
    <t>218 meses</t>
  </si>
  <si>
    <t>103 meses</t>
  </si>
  <si>
    <t>63 meses</t>
  </si>
  <si>
    <t>Helbor Estoque 2022</t>
  </si>
  <si>
    <t>Operação lastreada em contratos de locação de imóveis logísticos, localizados em São Paulo e Itajaí/SC, onde a empresa realiza seus serviços de armazenagem e movimentação de cargas, entreposto aduaneiro, entre outros.</t>
  </si>
  <si>
    <t>87 meses</t>
  </si>
  <si>
    <t>43 meses</t>
  </si>
  <si>
    <t>274 meses</t>
  </si>
  <si>
    <t>135 meses</t>
  </si>
  <si>
    <t>160 meses</t>
  </si>
  <si>
    <t>110 meses</t>
  </si>
  <si>
    <t>22H1104501</t>
  </si>
  <si>
    <t>59 meses</t>
  </si>
  <si>
    <t>139 meses</t>
  </si>
  <si>
    <t>122 meses</t>
  </si>
  <si>
    <t>71 meses</t>
  </si>
  <si>
    <t>56 meses</t>
  </si>
  <si>
    <t>226 meses</t>
  </si>
  <si>
    <t>154 meses</t>
  </si>
  <si>
    <t>115 meses</t>
  </si>
  <si>
    <t>98 meses</t>
  </si>
  <si>
    <t>113 meses</t>
  </si>
  <si>
    <t>105 meses</t>
  </si>
  <si>
    <t>171 meses</t>
  </si>
  <si>
    <t>92 meses</t>
  </si>
  <si>
    <t>148 meses</t>
  </si>
  <si>
    <t>152 meses</t>
  </si>
  <si>
    <t>89 meses</t>
  </si>
  <si>
    <t>156 meses</t>
  </si>
  <si>
    <t>117 meses</t>
  </si>
  <si>
    <t>83 meses</t>
  </si>
  <si>
    <t>68 meses</t>
  </si>
  <si>
    <t>49 meses</t>
  </si>
  <si>
    <t>217 meses</t>
  </si>
  <si>
    <t>85 meses</t>
  </si>
  <si>
    <t>222 meses</t>
  </si>
  <si>
    <t>66 meses</t>
  </si>
  <si>
    <t>102 meses</t>
  </si>
  <si>
    <t>54 meses</t>
  </si>
  <si>
    <t>22 meses</t>
  </si>
  <si>
    <t>32 meses</t>
  </si>
  <si>
    <t>62 meses</t>
  </si>
  <si>
    <t>10 meses</t>
  </si>
  <si>
    <t>137 meses</t>
  </si>
  <si>
    <t>15 meses</t>
  </si>
  <si>
    <t>207 meses</t>
  </si>
  <si>
    <t>108 meses</t>
  </si>
  <si>
    <t>230 meses</t>
  </si>
  <si>
    <t>R$ 1,00 por cota, com pagamento em 14/10/2022</t>
  </si>
  <si>
    <t>Travessia</t>
  </si>
  <si>
    <t>1ª/95ª</t>
  </si>
  <si>
    <t>Construção Civil</t>
  </si>
  <si>
    <t>IPCA</t>
  </si>
  <si>
    <t>Opea</t>
  </si>
  <si>
    <t>1ª/316ª</t>
  </si>
  <si>
    <t>Virgo</t>
  </si>
  <si>
    <t>4ª/93ª</t>
  </si>
  <si>
    <t>Rodovias</t>
  </si>
  <si>
    <t xml:space="preserve">Habitasec </t>
  </si>
  <si>
    <t>1ª/311ª</t>
  </si>
  <si>
    <t>Cerâmica</t>
  </si>
  <si>
    <t>1ª/44ª</t>
  </si>
  <si>
    <t>Estado de SP</t>
  </si>
  <si>
    <t>1ª/132ª</t>
  </si>
  <si>
    <t xml:space="preserve">Barigui </t>
  </si>
  <si>
    <t>8ª/1ª</t>
  </si>
  <si>
    <t>CDI +</t>
  </si>
  <si>
    <t>24ª/1ª</t>
  </si>
  <si>
    <t>Alimentos</t>
  </si>
  <si>
    <t>4ª/132ª</t>
  </si>
  <si>
    <t>Concessionária</t>
  </si>
  <si>
    <t>True</t>
  </si>
  <si>
    <t>1ª/371ª</t>
  </si>
  <si>
    <t>1ª/422ª</t>
  </si>
  <si>
    <t>Canal</t>
  </si>
  <si>
    <t>2ª/1ª</t>
  </si>
  <si>
    <t>1ª/193ª</t>
  </si>
  <si>
    <t>Varejo Mat. Construção</t>
  </si>
  <si>
    <t>1ª/84ª</t>
  </si>
  <si>
    <t>1ª/424ª</t>
  </si>
  <si>
    <t>4ª/133ª</t>
  </si>
  <si>
    <t>Comércio</t>
  </si>
  <si>
    <t>1ª/212ª</t>
  </si>
  <si>
    <t>1ª/335ª</t>
  </si>
  <si>
    <t>Saúde</t>
  </si>
  <si>
    <t>1ª/290ª</t>
  </si>
  <si>
    <t>Com. Dist. Medicamentos</t>
  </si>
  <si>
    <t>1ª/469ª</t>
  </si>
  <si>
    <t>Planeta</t>
  </si>
  <si>
    <t>4ª/173ª</t>
  </si>
  <si>
    <t>Máq. Construção e Agrícola</t>
  </si>
  <si>
    <t>1ª/313ª</t>
  </si>
  <si>
    <t>Data Center</t>
  </si>
  <si>
    <t>Vert</t>
  </si>
  <si>
    <t>11ª/1ª</t>
  </si>
  <si>
    <t>Aviação</t>
  </si>
  <si>
    <t>1ª/261ª</t>
  </si>
  <si>
    <t>Logística</t>
  </si>
  <si>
    <t>1ª/268ª</t>
  </si>
  <si>
    <t>1ª/30ª</t>
  </si>
  <si>
    <t>1ª/50ª</t>
  </si>
  <si>
    <t>1ª/79ª</t>
  </si>
  <si>
    <t>1ª/91ª</t>
  </si>
  <si>
    <t>Energia Elétrica</t>
  </si>
  <si>
    <t>1ª/40ª</t>
  </si>
  <si>
    <t>Devedor Pulverizado</t>
  </si>
  <si>
    <t>1ª/362ª</t>
  </si>
  <si>
    <t>4ª/55ª</t>
  </si>
  <si>
    <t>4ª/174ª</t>
  </si>
  <si>
    <t>Químico</t>
  </si>
  <si>
    <t>Virgo (Cibrasec)</t>
  </si>
  <si>
    <t>2ª/303ª</t>
  </si>
  <si>
    <t>4ª/116ª</t>
  </si>
  <si>
    <t>IGPM</t>
  </si>
  <si>
    <t>1ª/467ª</t>
  </si>
  <si>
    <t>27ª/1ª</t>
  </si>
  <si>
    <t>4ª/54ª</t>
  </si>
  <si>
    <t>2ª/255ª</t>
  </si>
  <si>
    <t>1ª/219ª</t>
  </si>
  <si>
    <t>1ª/222ª</t>
  </si>
  <si>
    <t>4ª/206ª</t>
  </si>
  <si>
    <t>Agropecuária</t>
  </si>
  <si>
    <t>4ª/207ª</t>
  </si>
  <si>
    <t>4ª/204ª</t>
  </si>
  <si>
    <t>1ª/22ª</t>
  </si>
  <si>
    <t>Shopping Center</t>
  </si>
  <si>
    <t>4ª/214ª</t>
  </si>
  <si>
    <t>1ª/74ª</t>
  </si>
  <si>
    <t>1ª/1ª</t>
  </si>
  <si>
    <t>Educacional</t>
  </si>
  <si>
    <t>4ª/7ª</t>
  </si>
  <si>
    <t>IGP-DI</t>
  </si>
  <si>
    <t>4ª/217ª</t>
  </si>
  <si>
    <t>1ª/149ª</t>
  </si>
  <si>
    <t>4ª/215ª</t>
  </si>
  <si>
    <t>4ª/216ª</t>
  </si>
  <si>
    <t>4ª/79ª</t>
  </si>
  <si>
    <t>1ª/69ª</t>
  </si>
  <si>
    <t>Óleo e Gás</t>
  </si>
  <si>
    <t>4ª/52ª</t>
  </si>
  <si>
    <t>1ª/83ª</t>
  </si>
  <si>
    <t>5ª/1ª</t>
  </si>
  <si>
    <t>1ª/93ª</t>
  </si>
  <si>
    <t xml:space="preserve">Brazilian </t>
  </si>
  <si>
    <t>1ª/156ª</t>
  </si>
  <si>
    <t>5ª/2ª</t>
  </si>
  <si>
    <t>1ª/468ª</t>
  </si>
  <si>
    <t>1ª/64ª</t>
  </si>
  <si>
    <t>2ª/192ª</t>
  </si>
  <si>
    <t>1ª/259ª</t>
  </si>
  <si>
    <t>1ª/269ª</t>
  </si>
  <si>
    <t>1ª/157ª</t>
  </si>
  <si>
    <t>Votorantim</t>
  </si>
  <si>
    <t>Quasar</t>
  </si>
  <si>
    <t>Mensal</t>
  </si>
  <si>
    <t>FII Papel</t>
  </si>
  <si>
    <t>Guardian</t>
  </si>
  <si>
    <t>Credit Suisse</t>
  </si>
  <si>
    <t>Mogno</t>
  </si>
  <si>
    <t>EQI</t>
  </si>
  <si>
    <t>RBR</t>
  </si>
  <si>
    <t>Operação lastreada em CCBs emitidas pelo grupo da Helbor
Empreendimentos, empresa de capital aberto, referente a venda de
estoque de apartamentos de 5 Empreendimentos Residenciais em
São Paulo/SP, Guarulhos/SP e Santos/SP. O CRI tem pagamentos programados de juros mensais e amortizações trimestrais, e são realizadas amortizações extraordinárias conforme as vendas das unidades em estoque ocorrem.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</si>
</sst>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R$&quot;\ #,##0.00;[Red]\-&quot;R$&quot;\ #,##0.00"/>
    <numFmt numFmtId="43" formatCode="_-* #,##0.00_-;\-* #,##0.00_-;_-* &quot;-&quot;??_-;_-@_-"/>
    <numFmt numFmtId="164" formatCode="0.0%"/>
    <numFmt numFmtId="165" formatCode="00"/>
    <numFmt numFmtId="166" formatCode="0.00%\ &quot;a.a.&quot;"/>
    <numFmt numFmtId="167" formatCode="dd/mm/yy;@"/>
    <numFmt numFmtId="168" formatCode="_(* #,##0_);_(* \(#,##0\);_(* &quot;-&quot;??_);_(@_)"/>
    <numFmt numFmtId="169" formatCode="[$-416]mmm\-yy;@"/>
    <numFmt numFmtId="170" formatCode="&quot;R$&quot;#,##0.00;\-&quot;R$&quot;#,##0.00"/>
    <numFmt numFmtId="171" formatCode="#,##0_ ;\-#,##0\ "/>
  </numFmts>
  <fonts count="18" x14ac:knownFonts="1">
    <font>
      <sz val="11"/>
      <color theme="1"/>
      <name val="Calibri"/>
      <family val="2"/>
      <scheme val="minor"/>
    </font>
    <font>
      <sz val="11"/>
      <color theme="1"/>
      <name val="Calibri"/>
      <family val="2"/>
      <scheme val="minor"/>
    </font>
    <font>
      <sz val="11"/>
      <color theme="1"/>
      <name val="Frutiger45-Light"/>
      <family val="2"/>
    </font>
    <font>
      <b/>
      <sz val="11"/>
      <color theme="1"/>
      <name val="Frutiger45-Light"/>
      <family val="2"/>
    </font>
    <font>
      <sz val="11"/>
      <color rgb="FFFFFFFF"/>
      <name val="Frutiger45-Light"/>
      <family val="2"/>
    </font>
    <font>
      <sz val="10"/>
      <color theme="0"/>
      <name val="Frutiger Extra Black Cn"/>
    </font>
    <font>
      <b/>
      <sz val="11"/>
      <color theme="1"/>
      <name val="Calibri"/>
      <family val="2"/>
      <scheme val="minor"/>
    </font>
    <font>
      <sz val="10"/>
      <color rgb="FF5F5F5F"/>
      <name val="Frutiger45-Light"/>
      <family val="2"/>
    </font>
    <font>
      <sz val="10"/>
      <color rgb="FFFFFFFF"/>
      <name val="Frutiger Extra Black Cn"/>
    </font>
    <font>
      <sz val="10"/>
      <color rgb="FF5F5F5F"/>
      <name val="Frutiger Extra Black Cn"/>
    </font>
    <font>
      <sz val="12"/>
      <color rgb="FFFFFFFF"/>
      <name val="Frutiger Extra Black Cn"/>
    </font>
    <font>
      <sz val="12"/>
      <color theme="1"/>
      <name val="Calibri"/>
      <family val="2"/>
      <scheme val="minor"/>
    </font>
    <font>
      <b/>
      <sz val="11"/>
      <color rgb="FF5F5F5F"/>
      <name val="Frutiger45-Light"/>
      <family val="2"/>
    </font>
    <font>
      <sz val="11"/>
      <color rgb="FFFFFFFF"/>
      <name val="Frutiger Extra Black Cn"/>
    </font>
    <font>
      <sz val="7"/>
      <color theme="1"/>
      <name val="Calibri"/>
      <family val="2"/>
      <scheme val="minor"/>
    </font>
    <font>
      <sz val="10"/>
      <name val="Frutiger45-Light"/>
      <family val="2"/>
    </font>
    <font>
      <sz val="10"/>
      <color rgb="FF6A6056"/>
      <name val="Frutiger45-Light"/>
      <family val="2"/>
    </font>
    <font>
      <sz val="10"/>
      <color rgb="FF6A6056"/>
      <name val="Frutiger Black Cn"/>
    </font>
  </fonts>
  <fills count="7">
    <fill>
      <patternFill patternType="none"/>
    </fill>
    <fill>
      <patternFill patternType="gray125"/>
    </fill>
    <fill>
      <patternFill patternType="solid">
        <fgColor theme="0"/>
        <bgColor indexed="64"/>
      </patternFill>
    </fill>
    <fill>
      <patternFill patternType="solid">
        <fgColor rgb="FF497F8F"/>
        <bgColor indexed="64"/>
      </patternFill>
    </fill>
    <fill>
      <patternFill patternType="solid">
        <fgColor rgb="FFE6E6E6"/>
        <bgColor indexed="64"/>
      </patternFill>
    </fill>
    <fill>
      <patternFill patternType="solid">
        <fgColor rgb="FF497F8F"/>
        <bgColor rgb="FF000000"/>
      </patternFill>
    </fill>
    <fill>
      <patternFill patternType="solid">
        <fgColor rgb="FFFFFFFF"/>
        <bgColor rgb="FF000000"/>
      </patternFill>
    </fill>
  </fills>
  <borders count="48">
    <border>
      <left/>
      <right/>
      <top/>
      <bottom/>
      <diagonal/>
    </border>
    <border>
      <left/>
      <right/>
      <top style="thin">
        <color rgb="FF15212A"/>
      </top>
      <bottom/>
      <diagonal/>
    </border>
    <border>
      <left/>
      <right/>
      <top/>
      <bottom style="thin">
        <color rgb="FF15212A"/>
      </bottom>
      <diagonal/>
    </border>
    <border>
      <left/>
      <right/>
      <top/>
      <bottom style="thin">
        <color indexed="64"/>
      </bottom>
      <diagonal/>
    </border>
    <border>
      <left/>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233746"/>
      </left>
      <right/>
      <top style="thin">
        <color rgb="FF233746"/>
      </top>
      <bottom style="thin">
        <color rgb="FFFFFFFF"/>
      </bottom>
      <diagonal/>
    </border>
    <border>
      <left/>
      <right/>
      <top style="thin">
        <color rgb="FF233746"/>
      </top>
      <bottom style="thin">
        <color rgb="FFFFFFFF"/>
      </bottom>
      <diagonal/>
    </border>
    <border>
      <left/>
      <right style="thin">
        <color rgb="FF233746"/>
      </right>
      <top style="thin">
        <color rgb="FF233746"/>
      </top>
      <bottom style="thin">
        <color rgb="FFFFFFFF"/>
      </bottom>
      <diagonal/>
    </border>
    <border>
      <left style="thin">
        <color rgb="FF233746"/>
      </left>
      <right style="thin">
        <color rgb="FFFFFFFF"/>
      </right>
      <top style="thin">
        <color rgb="FFFFFFFF"/>
      </top>
      <bottom/>
      <diagonal/>
    </border>
    <border>
      <left/>
      <right/>
      <top style="thin">
        <color rgb="FFFFFFFF"/>
      </top>
      <bottom/>
      <diagonal/>
    </border>
    <border>
      <left/>
      <right style="thin">
        <color rgb="FF233746"/>
      </right>
      <top style="thin">
        <color rgb="FFFFFFFF"/>
      </top>
      <bottom/>
      <diagonal/>
    </border>
    <border>
      <left/>
      <right style="thin">
        <color rgb="FF233746"/>
      </right>
      <top style="thin">
        <color rgb="FFC8D8E3"/>
      </top>
      <bottom style="thin">
        <color rgb="FFC8D8E3"/>
      </bottom>
      <diagonal/>
    </border>
    <border>
      <left style="thin">
        <color rgb="FF233746"/>
      </left>
      <right style="thin">
        <color rgb="FFFFFFFF"/>
      </right>
      <top style="thin">
        <color rgb="FFC8D8E3"/>
      </top>
      <bottom style="thin">
        <color rgb="FFC8D8E3"/>
      </bottom>
      <diagonal/>
    </border>
    <border>
      <left/>
      <right style="thin">
        <color rgb="FFFFFFFF"/>
      </right>
      <top style="thin">
        <color rgb="FFC8D8E3"/>
      </top>
      <bottom style="thin">
        <color rgb="FFC8D8E3"/>
      </bottom>
      <diagonal/>
    </border>
    <border>
      <left/>
      <right/>
      <top style="thin">
        <color rgb="FFC8D8E3"/>
      </top>
      <bottom style="thin">
        <color rgb="FFC8D8E3"/>
      </bottom>
      <diagonal/>
    </border>
    <border>
      <left/>
      <right style="thin">
        <color rgb="FF233746"/>
      </right>
      <top style="thin">
        <color rgb="FFFFFFFF"/>
      </top>
      <bottom style="thin">
        <color rgb="FF233746"/>
      </bottom>
      <diagonal/>
    </border>
    <border>
      <left style="thin">
        <color rgb="FF233746"/>
      </left>
      <right style="thin">
        <color rgb="FFFFFFFF"/>
      </right>
      <top style="thin">
        <color rgb="FFFFFFFF"/>
      </top>
      <bottom style="thin">
        <color rgb="FF233746"/>
      </bottom>
      <diagonal/>
    </border>
    <border>
      <left/>
      <right style="thin">
        <color rgb="FFFFFFFF"/>
      </right>
      <top style="thin">
        <color rgb="FFFFFFFF"/>
      </top>
      <bottom style="thin">
        <color rgb="FF233746"/>
      </bottom>
      <diagonal/>
    </border>
    <border>
      <left/>
      <right/>
      <top style="thin">
        <color rgb="FFFFFFFF"/>
      </top>
      <bottom style="thin">
        <color rgb="FF233746"/>
      </bottom>
      <diagonal/>
    </border>
    <border>
      <left style="thin">
        <color rgb="FF233746"/>
      </left>
      <right/>
      <top/>
      <bottom/>
      <diagonal/>
    </border>
    <border>
      <left/>
      <right style="thin">
        <color rgb="FF233746"/>
      </right>
      <top/>
      <bottom/>
      <diagonal/>
    </border>
    <border>
      <left style="thin">
        <color rgb="FF233746"/>
      </left>
      <right/>
      <top style="thin">
        <color rgb="FFC8D8E3"/>
      </top>
      <bottom style="thin">
        <color rgb="FFC8D8E3"/>
      </bottom>
      <diagonal/>
    </border>
    <border>
      <left style="thin">
        <color rgb="FF233746"/>
      </left>
      <right/>
      <top style="thin">
        <color rgb="FFC8D8E3"/>
      </top>
      <bottom style="thin">
        <color theme="8" tint="0.79998168889431442"/>
      </bottom>
      <diagonal/>
    </border>
    <border>
      <left/>
      <right/>
      <top style="thin">
        <color rgb="FFC8D8E3"/>
      </top>
      <bottom style="thin">
        <color theme="8" tint="0.79998168889431442"/>
      </bottom>
      <diagonal/>
    </border>
    <border>
      <left/>
      <right style="thin">
        <color rgb="FF233746"/>
      </right>
      <top style="thin">
        <color rgb="FFC8D8E3"/>
      </top>
      <bottom style="thin">
        <color theme="8" tint="0.79998168889431442"/>
      </bottom>
      <diagonal/>
    </border>
    <border>
      <left style="thin">
        <color rgb="FF233746"/>
      </left>
      <right/>
      <top/>
      <bottom style="thin">
        <color rgb="FF233746"/>
      </bottom>
      <diagonal/>
    </border>
    <border>
      <left/>
      <right/>
      <top/>
      <bottom style="thin">
        <color rgb="FF233746"/>
      </bottom>
      <diagonal/>
    </border>
    <border>
      <left/>
      <right style="thin">
        <color rgb="FF233746"/>
      </right>
      <top/>
      <bottom style="thin">
        <color rgb="FF233746"/>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FFFFFF"/>
      </left>
      <right style="thin">
        <color rgb="FFFFFFFF"/>
      </right>
      <top/>
      <bottom/>
      <diagonal/>
    </border>
    <border>
      <left/>
      <right style="thin">
        <color rgb="FFFFFFFF"/>
      </right>
      <top/>
      <bottom style="thin">
        <color rgb="FFFFFFFF"/>
      </bottom>
      <diagonal/>
    </border>
    <border>
      <left/>
      <right/>
      <top/>
      <bottom style="double">
        <color indexed="64"/>
      </bottom>
      <diagonal/>
    </border>
    <border>
      <left/>
      <right style="thin">
        <color rgb="FFFFFFFF"/>
      </right>
      <top/>
      <bottom/>
      <diagonal/>
    </border>
    <border>
      <left style="thin">
        <color rgb="FFFFFFFF"/>
      </left>
      <right style="thin">
        <color indexed="64"/>
      </right>
      <top style="thin">
        <color rgb="FFFFFFFF"/>
      </top>
      <bottom/>
      <diagonal/>
    </border>
    <border>
      <left/>
      <right style="thin">
        <color rgb="FFFFFFFF"/>
      </right>
      <top style="thin">
        <color rgb="FFFFFFFF"/>
      </top>
      <bottom style="thin">
        <color indexed="64"/>
      </bottom>
      <diagonal/>
    </border>
    <border>
      <left style="thin">
        <color rgb="FFFFFFFF"/>
      </left>
      <right style="thin">
        <color indexed="64"/>
      </right>
      <top style="thin">
        <color rgb="FFFFFFFF"/>
      </top>
      <bottom style="thin">
        <color indexed="64"/>
      </bottom>
      <diagonal/>
    </border>
    <border>
      <left/>
      <right style="thin">
        <color indexed="64"/>
      </right>
      <top style="thin">
        <color rgb="FFFFFFFF"/>
      </top>
      <bottom/>
      <diagonal/>
    </border>
    <border>
      <left/>
      <right style="thin">
        <color indexed="64"/>
      </right>
      <top style="thin">
        <color rgb="FFFFFFFF"/>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8">
    <xf numFmtId="0" fontId="0" fillId="0" borderId="0" xfId="0"/>
    <xf numFmtId="0" fontId="0" fillId="2" borderId="0" xfId="0" applyFill="1"/>
    <xf numFmtId="0" fontId="3" fillId="2" borderId="1" xfId="0" applyFont="1" applyFill="1" applyBorder="1"/>
    <xf numFmtId="0" fontId="2" fillId="2" borderId="1" xfId="0" applyFont="1" applyFill="1" applyBorder="1"/>
    <xf numFmtId="0" fontId="2" fillId="2" borderId="0" xfId="0" applyFont="1" applyFill="1"/>
    <xf numFmtId="0" fontId="2" fillId="2" borderId="0" xfId="0" applyFont="1" applyFill="1" applyAlignment="1">
      <alignment wrapText="1"/>
    </xf>
    <xf numFmtId="15" fontId="2" fillId="2" borderId="0" xfId="0" applyNumberFormat="1" applyFont="1" applyFill="1" applyAlignment="1">
      <alignment horizontal="right"/>
    </xf>
    <xf numFmtId="0" fontId="2" fillId="2" borderId="0" xfId="0" applyFont="1" applyFill="1" applyAlignment="1">
      <alignment horizontal="center"/>
    </xf>
    <xf numFmtId="0" fontId="2" fillId="2" borderId="1" xfId="0" applyFont="1" applyFill="1" applyBorder="1" applyAlignment="1">
      <alignment horizontal="center"/>
    </xf>
    <xf numFmtId="0" fontId="4" fillId="2" borderId="0" xfId="0" applyFont="1" applyFill="1" applyAlignment="1">
      <alignment horizontal="center"/>
    </xf>
    <xf numFmtId="0" fontId="3" fillId="2" borderId="0" xfId="0" applyFont="1" applyFill="1"/>
    <xf numFmtId="4" fontId="2" fillId="2" borderId="0" xfId="1" applyNumberFormat="1" applyFont="1" applyFill="1" applyAlignment="1">
      <alignment horizontal="center"/>
    </xf>
    <xf numFmtId="10" fontId="2" fillId="2" borderId="0" xfId="2" applyNumberFormat="1" applyFont="1" applyFill="1" applyAlignment="1">
      <alignment horizontal="center"/>
    </xf>
    <xf numFmtId="164" fontId="2" fillId="2" borderId="0" xfId="2" applyNumberFormat="1" applyFont="1" applyFill="1" applyAlignment="1">
      <alignment horizontal="center"/>
    </xf>
    <xf numFmtId="1" fontId="2" fillId="2" borderId="0" xfId="0" applyNumberFormat="1" applyFont="1" applyFill="1" applyAlignment="1">
      <alignment horizontal="center"/>
    </xf>
    <xf numFmtId="0" fontId="4" fillId="2" borderId="3" xfId="0" applyFont="1" applyFill="1" applyBorder="1" applyAlignment="1">
      <alignment horizontal="center"/>
    </xf>
    <xf numFmtId="0" fontId="3" fillId="2" borderId="3" xfId="0" applyFont="1" applyFill="1" applyBorder="1"/>
    <xf numFmtId="1" fontId="2" fillId="2" borderId="3" xfId="0" applyNumberFormat="1" applyFont="1" applyFill="1" applyBorder="1" applyAlignment="1">
      <alignment horizontal="center"/>
    </xf>
    <xf numFmtId="0" fontId="2" fillId="2" borderId="3" xfId="0" applyFont="1" applyFill="1" applyBorder="1"/>
    <xf numFmtId="0" fontId="5" fillId="3" borderId="4" xfId="0" applyFont="1" applyFill="1" applyBorder="1" applyAlignment="1">
      <alignment horizontal="center" vertical="center" wrapText="1" readingOrder="1"/>
    </xf>
    <xf numFmtId="0" fontId="0" fillId="2" borderId="0" xfId="0" applyFill="1" applyAlignment="1">
      <alignment horizontal="center"/>
    </xf>
    <xf numFmtId="0" fontId="8" fillId="5" borderId="10" xfId="0" applyFont="1" applyFill="1" applyBorder="1" applyAlignment="1">
      <alignment horizontal="center" vertical="center" wrapText="1" readingOrder="1"/>
    </xf>
    <xf numFmtId="0" fontId="8" fillId="5" borderId="11" xfId="0" applyFont="1" applyFill="1" applyBorder="1" applyAlignment="1">
      <alignment horizontal="center" vertical="center" wrapText="1" readingOrder="1"/>
    </xf>
    <xf numFmtId="0" fontId="8" fillId="5" borderId="12" xfId="0" applyFont="1" applyFill="1" applyBorder="1" applyAlignment="1">
      <alignment horizontal="center" vertical="center" wrapText="1" readingOrder="1"/>
    </xf>
    <xf numFmtId="17" fontId="9" fillId="2" borderId="26" xfId="0" applyNumberFormat="1" applyFont="1" applyFill="1" applyBorder="1" applyAlignment="1">
      <alignment horizontal="left" vertical="center" readingOrder="1"/>
    </xf>
    <xf numFmtId="170" fontId="9" fillId="2" borderId="19" xfId="1" applyNumberFormat="1" applyFont="1" applyFill="1" applyBorder="1" applyAlignment="1">
      <alignment horizontal="right" vertical="center" readingOrder="1"/>
    </xf>
    <xf numFmtId="170" fontId="9" fillId="2" borderId="16" xfId="1" applyNumberFormat="1" applyFont="1" applyFill="1" applyBorder="1" applyAlignment="1">
      <alignment horizontal="right" vertical="center" readingOrder="1"/>
    </xf>
    <xf numFmtId="170" fontId="9" fillId="2" borderId="19" xfId="1" applyNumberFormat="1" applyFont="1" applyFill="1" applyBorder="1" applyAlignment="1">
      <alignment horizontal="right"/>
    </xf>
    <xf numFmtId="170" fontId="9" fillId="2" borderId="16" xfId="1" applyNumberFormat="1" applyFont="1" applyFill="1" applyBorder="1" applyAlignment="1">
      <alignment horizontal="right"/>
    </xf>
    <xf numFmtId="17" fontId="9" fillId="2" borderId="30" xfId="0" applyNumberFormat="1" applyFont="1" applyFill="1" applyBorder="1" applyAlignment="1">
      <alignment horizontal="left" vertical="center" readingOrder="1"/>
    </xf>
    <xf numFmtId="170" fontId="9" fillId="2" borderId="31" xfId="1" applyNumberFormat="1" applyFont="1" applyFill="1" applyBorder="1" applyAlignment="1">
      <alignment horizontal="right" vertical="center" readingOrder="1"/>
    </xf>
    <xf numFmtId="170" fontId="9" fillId="2" borderId="32" xfId="1" applyNumberFormat="1" applyFont="1" applyFill="1" applyBorder="1" applyAlignment="1">
      <alignment horizontal="right" vertical="center" readingOrder="1"/>
    </xf>
    <xf numFmtId="170" fontId="7" fillId="2" borderId="0" xfId="1" applyNumberFormat="1" applyFont="1" applyFill="1" applyBorder="1" applyAlignment="1">
      <alignment horizontal="right" vertical="center" readingOrder="1"/>
    </xf>
    <xf numFmtId="170" fontId="7" fillId="2" borderId="25" xfId="1" applyNumberFormat="1" applyFont="1" applyFill="1" applyBorder="1" applyAlignment="1">
      <alignment horizontal="right" vertical="center" readingOrder="1"/>
    </xf>
    <xf numFmtId="171" fontId="7" fillId="2" borderId="28" xfId="1" applyNumberFormat="1" applyFont="1" applyFill="1" applyBorder="1" applyAlignment="1">
      <alignment horizontal="right" vertical="center" readingOrder="1"/>
    </xf>
    <xf numFmtId="170" fontId="7" fillId="2" borderId="28" xfId="1" applyNumberFormat="1" applyFont="1" applyFill="1" applyBorder="1" applyAlignment="1">
      <alignment horizontal="right" vertical="center" readingOrder="1"/>
    </xf>
    <xf numFmtId="170" fontId="7" fillId="2" borderId="29" xfId="1" applyNumberFormat="1" applyFont="1" applyFill="1" applyBorder="1" applyAlignment="1">
      <alignment horizontal="right" vertical="center" readingOrder="1"/>
    </xf>
    <xf numFmtId="0" fontId="5" fillId="3" borderId="10" xfId="0" applyFont="1" applyFill="1" applyBorder="1" applyAlignment="1">
      <alignment horizontal="center" vertical="center" wrapText="1" readingOrder="1"/>
    </xf>
    <xf numFmtId="169" fontId="5" fillId="3" borderId="11" xfId="0" applyNumberFormat="1" applyFont="1" applyFill="1" applyBorder="1" applyAlignment="1">
      <alignment horizontal="center" vertical="center" wrapText="1" readingOrder="1"/>
    </xf>
    <xf numFmtId="17" fontId="5" fillId="3" borderId="11" xfId="0" applyNumberFormat="1" applyFont="1" applyFill="1" applyBorder="1" applyAlignment="1">
      <alignment horizontal="center" vertical="center" wrapText="1" readingOrder="1"/>
    </xf>
    <xf numFmtId="17" fontId="5" fillId="3" borderId="12" xfId="0" applyNumberFormat="1" applyFont="1" applyFill="1" applyBorder="1" applyAlignment="1">
      <alignment horizontal="center" vertical="center" wrapText="1" readingOrder="1"/>
    </xf>
    <xf numFmtId="0" fontId="10" fillId="5" borderId="33" xfId="0" applyFont="1" applyFill="1" applyBorder="1" applyAlignment="1">
      <alignment horizontal="left" vertical="center" wrapText="1" readingOrder="1"/>
    </xf>
    <xf numFmtId="0" fontId="11" fillId="2" borderId="0" xfId="0" applyFont="1" applyFill="1"/>
    <xf numFmtId="17" fontId="12" fillId="2" borderId="0" xfId="0" applyNumberFormat="1" applyFont="1" applyFill="1" applyBorder="1" applyAlignment="1">
      <alignment horizontal="left" vertical="center" readingOrder="1"/>
    </xf>
    <xf numFmtId="0" fontId="6" fillId="2" borderId="0" xfId="0" applyFont="1" applyFill="1"/>
    <xf numFmtId="17" fontId="12" fillId="2" borderId="0" xfId="0" applyNumberFormat="1" applyFont="1" applyFill="1" applyBorder="1" applyAlignment="1">
      <alignment horizontal="left" vertical="center" wrapText="1" readingOrder="1"/>
    </xf>
    <xf numFmtId="8" fontId="12" fillId="2" borderId="0" xfId="0" applyNumberFormat="1" applyFont="1" applyFill="1" applyBorder="1" applyAlignment="1">
      <alignment horizontal="left" vertical="center" readingOrder="1"/>
    </xf>
    <xf numFmtId="0" fontId="13" fillId="5" borderId="36" xfId="0" applyFont="1" applyFill="1" applyBorder="1" applyAlignment="1">
      <alignment horizontal="center" vertical="center" wrapText="1" readingOrder="1"/>
    </xf>
    <xf numFmtId="0" fontId="13" fillId="5" borderId="37" xfId="0" applyFont="1" applyFill="1" applyBorder="1" applyAlignment="1">
      <alignment horizontal="center" vertical="center" wrapText="1" readingOrder="1"/>
    </xf>
    <xf numFmtId="0" fontId="13" fillId="5" borderId="38" xfId="0" applyFont="1" applyFill="1" applyBorder="1" applyAlignment="1">
      <alignment horizontal="center" vertical="center" wrapText="1" readingOrder="1"/>
    </xf>
    <xf numFmtId="14" fontId="14" fillId="2" borderId="0" xfId="0" applyNumberFormat="1" applyFont="1" applyFill="1"/>
    <xf numFmtId="165" fontId="15" fillId="0" borderId="5" xfId="0" applyNumberFormat="1" applyFont="1" applyBorder="1" applyAlignment="1">
      <alignment horizontal="center" vertical="center" readingOrder="1"/>
    </xf>
    <xf numFmtId="0" fontId="15" fillId="0" borderId="5" xfId="0" applyFont="1" applyBorder="1" applyAlignment="1">
      <alignment horizontal="left" vertical="center" readingOrder="1"/>
    </xf>
    <xf numFmtId="0" fontId="15" fillId="0" borderId="5" xfId="0" applyFont="1" applyBorder="1" applyAlignment="1">
      <alignment horizontal="center" vertical="center" readingOrder="1"/>
    </xf>
    <xf numFmtId="164" fontId="15" fillId="0" borderId="5" xfId="2" applyNumberFormat="1" applyFont="1" applyBorder="1" applyAlignment="1">
      <alignment horizontal="center" vertical="center" readingOrder="1"/>
    </xf>
    <xf numFmtId="166" fontId="15" fillId="0" borderId="6" xfId="0" applyNumberFormat="1" applyFont="1" applyBorder="1" applyAlignment="1">
      <alignment horizontal="center" vertical="center" readingOrder="1"/>
    </xf>
    <xf numFmtId="10" fontId="15" fillId="0" borderId="6" xfId="2" applyNumberFormat="1" applyFont="1" applyBorder="1" applyAlignment="1">
      <alignment horizontal="center" vertical="center" readingOrder="1"/>
    </xf>
    <xf numFmtId="167" fontId="15" fillId="0" borderId="6" xfId="0" applyNumberFormat="1" applyFont="1" applyBorder="1" applyAlignment="1">
      <alignment horizontal="center" vertical="center" readingOrder="1"/>
    </xf>
    <xf numFmtId="10" fontId="15" fillId="0" borderId="6" xfId="1" applyNumberFormat="1" applyFont="1" applyBorder="1" applyAlignment="1">
      <alignment horizontal="center" vertical="center" readingOrder="1"/>
    </xf>
    <xf numFmtId="168" fontId="15" fillId="0" borderId="6" xfId="1" applyNumberFormat="1" applyFont="1" applyBorder="1" applyAlignment="1">
      <alignment horizontal="center" vertical="center" readingOrder="1"/>
    </xf>
    <xf numFmtId="17" fontId="7" fillId="2" borderId="13" xfId="0" applyNumberFormat="1" applyFont="1" applyFill="1" applyBorder="1" applyAlignment="1">
      <alignment horizontal="center" vertical="center" wrapText="1" readingOrder="1"/>
    </xf>
    <xf numFmtId="43" fontId="7" fillId="2" borderId="8" xfId="1" applyFont="1" applyFill="1" applyBorder="1" applyAlignment="1">
      <alignment horizontal="center" vertical="center" wrapText="1" readingOrder="1"/>
    </xf>
    <xf numFmtId="39" fontId="7" fillId="2" borderId="8" xfId="1" applyNumberFormat="1" applyFont="1" applyFill="1" applyBorder="1" applyAlignment="1">
      <alignment horizontal="center" vertical="center" wrapText="1" readingOrder="1"/>
    </xf>
    <xf numFmtId="10" fontId="7" fillId="2" borderId="14" xfId="2" applyNumberFormat="1" applyFont="1" applyFill="1" applyBorder="1" applyAlignment="1">
      <alignment horizontal="center" vertical="center" wrapText="1" readingOrder="1"/>
    </xf>
    <xf numFmtId="10" fontId="7" fillId="2" borderId="15" xfId="2" applyNumberFormat="1" applyFont="1" applyFill="1" applyBorder="1" applyAlignment="1">
      <alignment horizontal="center" vertical="center" wrapText="1" readingOrder="1"/>
    </xf>
    <xf numFmtId="17" fontId="7" fillId="2" borderId="17" xfId="0" applyNumberFormat="1" applyFont="1" applyFill="1" applyBorder="1" applyAlignment="1">
      <alignment horizontal="center" vertical="center" wrapText="1" readingOrder="1"/>
    </xf>
    <xf numFmtId="43" fontId="7" fillId="2" borderId="18" xfId="1" applyFont="1" applyFill="1" applyBorder="1" applyAlignment="1">
      <alignment horizontal="center" vertical="center" wrapText="1" readingOrder="1"/>
    </xf>
    <xf numFmtId="39" fontId="7" fillId="2" borderId="18" xfId="1" applyNumberFormat="1" applyFont="1" applyFill="1" applyBorder="1" applyAlignment="1">
      <alignment horizontal="center" vertical="center" wrapText="1" readingOrder="1"/>
    </xf>
    <xf numFmtId="10" fontId="7" fillId="2" borderId="19" xfId="2" applyNumberFormat="1" applyFont="1" applyFill="1" applyBorder="1" applyAlignment="1">
      <alignment horizontal="center" vertical="center" wrapText="1" readingOrder="1"/>
    </xf>
    <xf numFmtId="10" fontId="7" fillId="2" borderId="16" xfId="2" applyNumberFormat="1" applyFont="1" applyFill="1" applyBorder="1" applyAlignment="1">
      <alignment horizontal="center" vertical="center" wrapText="1" readingOrder="1"/>
    </xf>
    <xf numFmtId="17" fontId="7" fillId="2" borderId="21" xfId="0" applyNumberFormat="1" applyFont="1" applyFill="1" applyBorder="1" applyAlignment="1">
      <alignment horizontal="center" vertical="center" wrapText="1" readingOrder="1"/>
    </xf>
    <xf numFmtId="43" fontId="7" fillId="2" borderId="22" xfId="1" applyFont="1" applyFill="1" applyBorder="1" applyAlignment="1">
      <alignment horizontal="center" vertical="center" wrapText="1" readingOrder="1"/>
    </xf>
    <xf numFmtId="39" fontId="7" fillId="2" borderId="22" xfId="1" applyNumberFormat="1" applyFont="1" applyFill="1" applyBorder="1" applyAlignment="1">
      <alignment horizontal="center" vertical="center" wrapText="1" readingOrder="1"/>
    </xf>
    <xf numFmtId="10" fontId="7" fillId="2" borderId="23" xfId="2" applyNumberFormat="1" applyFont="1" applyFill="1" applyBorder="1" applyAlignment="1">
      <alignment horizontal="center" vertical="center" wrapText="1" readingOrder="1"/>
    </xf>
    <xf numFmtId="10" fontId="7" fillId="2" borderId="20" xfId="2" applyNumberFormat="1" applyFont="1" applyFill="1" applyBorder="1" applyAlignment="1">
      <alignment horizontal="center" vertical="center" wrapText="1" readingOrder="1"/>
    </xf>
    <xf numFmtId="17" fontId="7" fillId="2" borderId="24" xfId="0" applyNumberFormat="1" applyFont="1" applyFill="1" applyBorder="1" applyAlignment="1">
      <alignment horizontal="left" vertical="center" readingOrder="1"/>
    </xf>
    <xf numFmtId="17" fontId="7" fillId="2" borderId="27" xfId="0" applyNumberFormat="1" applyFont="1" applyFill="1" applyBorder="1" applyAlignment="1">
      <alignment horizontal="left" vertical="center" readingOrder="1"/>
    </xf>
    <xf numFmtId="14" fontId="7" fillId="6" borderId="34" xfId="0" applyNumberFormat="1" applyFont="1" applyFill="1" applyBorder="1" applyAlignment="1">
      <alignment horizontal="center" vertical="center" wrapText="1" readingOrder="1"/>
    </xf>
    <xf numFmtId="17" fontId="7" fillId="2" borderId="0" xfId="0" applyNumberFormat="1" applyFont="1" applyFill="1" applyAlignment="1">
      <alignment horizontal="center" vertical="center" readingOrder="1"/>
    </xf>
    <xf numFmtId="39" fontId="7" fillId="6" borderId="42" xfId="1" applyNumberFormat="1" applyFont="1" applyFill="1" applyBorder="1" applyAlignment="1">
      <alignment horizontal="center" vertical="center" wrapText="1" readingOrder="1"/>
    </xf>
    <xf numFmtId="39" fontId="7" fillId="6" borderId="43" xfId="1" applyNumberFormat="1" applyFont="1" applyFill="1" applyBorder="1" applyAlignment="1">
      <alignment horizontal="center" vertical="center" wrapText="1" readingOrder="1"/>
    </xf>
    <xf numFmtId="39" fontId="7" fillId="6" borderId="8" xfId="1" applyNumberFormat="1" applyFont="1" applyFill="1" applyBorder="1" applyAlignment="1">
      <alignment horizontal="center" vertical="center" wrapText="1" readingOrder="1"/>
    </xf>
    <xf numFmtId="14" fontId="7" fillId="6" borderId="35" xfId="0" applyNumberFormat="1" applyFont="1" applyFill="1" applyBorder="1" applyAlignment="1">
      <alignment horizontal="center" vertical="center" wrapText="1" readingOrder="1"/>
    </xf>
    <xf numFmtId="17" fontId="7" fillId="2" borderId="3" xfId="0" applyNumberFormat="1" applyFont="1" applyFill="1" applyBorder="1" applyAlignment="1">
      <alignment horizontal="center" vertical="center" readingOrder="1"/>
    </xf>
    <xf numFmtId="39" fontId="7" fillId="6" borderId="44" xfId="1" applyNumberFormat="1" applyFont="1" applyFill="1" applyBorder="1" applyAlignment="1">
      <alignment horizontal="center" vertical="center" wrapText="1" readingOrder="1"/>
    </xf>
    <xf numFmtId="39" fontId="7" fillId="6" borderId="45" xfId="1" applyNumberFormat="1" applyFont="1" applyFill="1" applyBorder="1" applyAlignment="1">
      <alignment horizontal="center" vertical="center" wrapText="1" readingOrder="1"/>
    </xf>
    <xf numFmtId="17" fontId="7" fillId="6" borderId="0" xfId="0" applyNumberFormat="1" applyFont="1" applyFill="1" applyAlignment="1">
      <alignment horizontal="center" vertical="center" wrapText="1" readingOrder="1"/>
    </xf>
    <xf numFmtId="39" fontId="7" fillId="6" borderId="0" xfId="1" applyNumberFormat="1" applyFont="1" applyFill="1" applyBorder="1" applyAlignment="1">
      <alignment horizontal="center" vertical="center" wrapText="1" readingOrder="1"/>
    </xf>
    <xf numFmtId="39" fontId="7" fillId="6" borderId="46" xfId="1" applyNumberFormat="1" applyFont="1" applyFill="1" applyBorder="1" applyAlignment="1">
      <alignment horizontal="center" vertical="center" wrapText="1" readingOrder="1"/>
    </xf>
    <xf numFmtId="17" fontId="7" fillId="6" borderId="3" xfId="0" applyNumberFormat="1" applyFont="1" applyFill="1" applyBorder="1" applyAlignment="1">
      <alignment horizontal="center" vertical="center" wrapText="1" readingOrder="1"/>
    </xf>
    <xf numFmtId="39" fontId="7" fillId="6" borderId="3" xfId="1" applyNumberFormat="1" applyFont="1" applyFill="1" applyBorder="1" applyAlignment="1">
      <alignment horizontal="center" vertical="center" wrapText="1" readingOrder="1"/>
    </xf>
    <xf numFmtId="39" fontId="7" fillId="6" borderId="47" xfId="1" applyNumberFormat="1" applyFont="1" applyFill="1" applyBorder="1" applyAlignment="1">
      <alignment horizontal="center" vertical="center" wrapText="1" readingOrder="1"/>
    </xf>
    <xf numFmtId="165" fontId="16" fillId="4" borderId="5" xfId="0" applyNumberFormat="1" applyFont="1" applyFill="1" applyBorder="1" applyAlignment="1">
      <alignment horizontal="center" vertical="center" readingOrder="1"/>
    </xf>
    <xf numFmtId="0" fontId="16" fillId="4" borderId="5" xfId="0" applyFont="1" applyFill="1" applyBorder="1" applyAlignment="1">
      <alignment horizontal="left" vertical="center" readingOrder="1"/>
    </xf>
    <xf numFmtId="0" fontId="16" fillId="4" borderId="5" xfId="0" applyFont="1" applyFill="1" applyBorder="1" applyAlignment="1">
      <alignment horizontal="center" vertical="center" readingOrder="1"/>
    </xf>
    <xf numFmtId="164" fontId="16" fillId="4" borderId="5" xfId="2" applyNumberFormat="1" applyFont="1" applyFill="1" applyBorder="1" applyAlignment="1">
      <alignment horizontal="center" vertical="center" readingOrder="1"/>
    </xf>
    <xf numFmtId="166" fontId="16" fillId="4" borderId="6" xfId="0" applyNumberFormat="1" applyFont="1" applyFill="1" applyBorder="1" applyAlignment="1">
      <alignment horizontal="center" vertical="center" readingOrder="1"/>
    </xf>
    <xf numFmtId="10" fontId="16" fillId="4" borderId="6" xfId="2" applyNumberFormat="1" applyFont="1" applyFill="1" applyBorder="1" applyAlignment="1">
      <alignment horizontal="center" vertical="center" readingOrder="1"/>
    </xf>
    <xf numFmtId="167" fontId="16" fillId="4" borderId="6" xfId="0" applyNumberFormat="1" applyFont="1" applyFill="1" applyBorder="1" applyAlignment="1">
      <alignment horizontal="center" vertical="center" readingOrder="1"/>
    </xf>
    <xf numFmtId="10" fontId="16" fillId="4" borderId="6" xfId="1" applyNumberFormat="1" applyFont="1" applyFill="1" applyBorder="1" applyAlignment="1">
      <alignment horizontal="center" vertical="center" readingOrder="1"/>
    </xf>
    <xf numFmtId="168" fontId="16" fillId="4" borderId="6" xfId="1" applyNumberFormat="1" applyFont="1" applyFill="1" applyBorder="1" applyAlignment="1">
      <alignment horizontal="center" vertical="center" readingOrder="1"/>
    </xf>
    <xf numFmtId="165" fontId="16" fillId="0" borderId="5" xfId="0" applyNumberFormat="1" applyFont="1" applyBorder="1" applyAlignment="1">
      <alignment horizontal="center" vertical="center" readingOrder="1"/>
    </xf>
    <xf numFmtId="0" fontId="16" fillId="0" borderId="5" xfId="0" applyFont="1" applyBorder="1" applyAlignment="1">
      <alignment horizontal="left" vertical="center" readingOrder="1"/>
    </xf>
    <xf numFmtId="0" fontId="16" fillId="0" borderId="5" xfId="0" applyFont="1" applyBorder="1" applyAlignment="1">
      <alignment horizontal="center" vertical="center" readingOrder="1"/>
    </xf>
    <xf numFmtId="164" fontId="16" fillId="0" borderId="5" xfId="2" applyNumberFormat="1" applyFont="1" applyBorder="1" applyAlignment="1">
      <alignment horizontal="center" vertical="center" readingOrder="1"/>
    </xf>
    <xf numFmtId="166" fontId="16" fillId="0" borderId="6" xfId="0" applyNumberFormat="1" applyFont="1" applyBorder="1" applyAlignment="1">
      <alignment horizontal="center" vertical="center" readingOrder="1"/>
    </xf>
    <xf numFmtId="10" fontId="16" fillId="0" borderId="6" xfId="2" applyNumberFormat="1" applyFont="1" applyBorder="1" applyAlignment="1">
      <alignment horizontal="center" vertical="center" readingOrder="1"/>
    </xf>
    <xf numFmtId="167" fontId="16" fillId="0" borderId="6" xfId="0" applyNumberFormat="1" applyFont="1" applyBorder="1" applyAlignment="1">
      <alignment horizontal="center" vertical="center" readingOrder="1"/>
    </xf>
    <xf numFmtId="10" fontId="16" fillId="0" borderId="6" xfId="1" applyNumberFormat="1" applyFont="1" applyBorder="1" applyAlignment="1">
      <alignment horizontal="center" vertical="center" readingOrder="1"/>
    </xf>
    <xf numFmtId="168" fontId="16" fillId="0" borderId="6" xfId="1" applyNumberFormat="1" applyFont="1" applyBorder="1" applyAlignment="1">
      <alignment horizontal="center" vertical="center" readingOrder="1"/>
    </xf>
    <xf numFmtId="165" fontId="16" fillId="4" borderId="8" xfId="0" applyNumberFormat="1" applyFont="1" applyFill="1" applyBorder="1" applyAlignment="1">
      <alignment horizontal="center" vertical="center" readingOrder="1"/>
    </xf>
    <xf numFmtId="0" fontId="16" fillId="4" borderId="8" xfId="0" applyFont="1" applyFill="1" applyBorder="1" applyAlignment="1">
      <alignment horizontal="left" vertical="center" readingOrder="1"/>
    </xf>
    <xf numFmtId="0" fontId="16" fillId="4" borderId="8" xfId="0" applyFont="1" applyFill="1" applyBorder="1" applyAlignment="1">
      <alignment horizontal="center" vertical="center" readingOrder="1"/>
    </xf>
    <xf numFmtId="164" fontId="16" fillId="4" borderId="8" xfId="2" applyNumberFormat="1" applyFont="1" applyFill="1" applyBorder="1" applyAlignment="1">
      <alignment horizontal="center" vertical="center" readingOrder="1"/>
    </xf>
    <xf numFmtId="166" fontId="16" fillId="4" borderId="9" xfId="0" applyNumberFormat="1" applyFont="1" applyFill="1" applyBorder="1" applyAlignment="1">
      <alignment horizontal="center" vertical="center" readingOrder="1"/>
    </xf>
    <xf numFmtId="10" fontId="16" fillId="4" borderId="9" xfId="2" applyNumberFormat="1" applyFont="1" applyFill="1" applyBorder="1" applyAlignment="1">
      <alignment horizontal="center" vertical="center" readingOrder="1"/>
    </xf>
    <xf numFmtId="167" fontId="16" fillId="4" borderId="9" xfId="0" applyNumberFormat="1" applyFont="1" applyFill="1" applyBorder="1" applyAlignment="1">
      <alignment horizontal="center" vertical="center" readingOrder="1"/>
    </xf>
    <xf numFmtId="10" fontId="16" fillId="4" borderId="9" xfId="1" applyNumberFormat="1" applyFont="1" applyFill="1" applyBorder="1" applyAlignment="1">
      <alignment horizontal="center" vertical="center" readingOrder="1"/>
    </xf>
    <xf numFmtId="168" fontId="16" fillId="4" borderId="9" xfId="1" applyNumberFormat="1" applyFont="1" applyFill="1" applyBorder="1" applyAlignment="1">
      <alignment horizontal="center" vertical="center" readingOrder="1"/>
    </xf>
    <xf numFmtId="165" fontId="16" fillId="0" borderId="0" xfId="0" applyNumberFormat="1" applyFont="1" applyAlignment="1">
      <alignment horizontal="center" vertical="center" readingOrder="1"/>
    </xf>
    <xf numFmtId="0" fontId="16" fillId="0" borderId="0" xfId="0" applyFont="1" applyAlignment="1">
      <alignment horizontal="left" vertical="center" readingOrder="1"/>
    </xf>
    <xf numFmtId="0" fontId="16" fillId="0" borderId="0" xfId="0" applyFont="1" applyAlignment="1">
      <alignment horizontal="center" vertical="center" readingOrder="1"/>
    </xf>
    <xf numFmtId="164" fontId="16" fillId="0" borderId="0" xfId="2" applyNumberFormat="1" applyFont="1" applyBorder="1" applyAlignment="1">
      <alignment horizontal="center" vertical="center" readingOrder="1"/>
    </xf>
    <xf numFmtId="166" fontId="16" fillId="0" borderId="0" xfId="0" applyNumberFormat="1" applyFont="1" applyAlignment="1">
      <alignment horizontal="center" vertical="center" readingOrder="1"/>
    </xf>
    <xf numFmtId="10" fontId="16" fillId="0" borderId="0" xfId="2" applyNumberFormat="1" applyFont="1" applyBorder="1" applyAlignment="1">
      <alignment horizontal="center" vertical="center" readingOrder="1"/>
    </xf>
    <xf numFmtId="167" fontId="16" fillId="0" borderId="0" xfId="0" applyNumberFormat="1" applyFont="1" applyAlignment="1">
      <alignment horizontal="center" vertical="center" readingOrder="1"/>
    </xf>
    <xf numFmtId="10" fontId="16" fillId="0" borderId="0" xfId="1" applyNumberFormat="1" applyFont="1" applyBorder="1" applyAlignment="1">
      <alignment horizontal="center" vertical="center" readingOrder="1"/>
    </xf>
    <xf numFmtId="168" fontId="16" fillId="0" borderId="0" xfId="1" applyNumberFormat="1" applyFont="1" applyBorder="1" applyAlignment="1">
      <alignment horizontal="center" vertical="center" readingOrder="1"/>
    </xf>
    <xf numFmtId="165" fontId="16" fillId="4" borderId="40" xfId="0" applyNumberFormat="1" applyFont="1" applyFill="1" applyBorder="1" applyAlignment="1">
      <alignment horizontal="center" vertical="center" readingOrder="1"/>
    </xf>
    <xf numFmtId="0" fontId="16" fillId="4" borderId="40" xfId="0" applyFont="1" applyFill="1" applyBorder="1" applyAlignment="1">
      <alignment horizontal="left" vertical="center" readingOrder="1"/>
    </xf>
    <xf numFmtId="0" fontId="16" fillId="4" borderId="40" xfId="0" applyFont="1" applyFill="1" applyBorder="1" applyAlignment="1">
      <alignment horizontal="center" vertical="center" readingOrder="1"/>
    </xf>
    <xf numFmtId="164" fontId="16" fillId="4" borderId="40" xfId="2" applyNumberFormat="1" applyFont="1" applyFill="1" applyBorder="1" applyAlignment="1">
      <alignment horizontal="center" vertical="center" readingOrder="1"/>
    </xf>
    <xf numFmtId="166" fontId="16" fillId="4" borderId="7" xfId="0" applyNumberFormat="1" applyFont="1" applyFill="1" applyBorder="1" applyAlignment="1">
      <alignment horizontal="center" vertical="center" readingOrder="1"/>
    </xf>
    <xf numFmtId="10" fontId="16" fillId="4" borderId="7" xfId="2" applyNumberFormat="1" applyFont="1" applyFill="1" applyBorder="1" applyAlignment="1">
      <alignment horizontal="center" vertical="center" readingOrder="1"/>
    </xf>
    <xf numFmtId="167" fontId="16" fillId="4" borderId="7" xfId="0" applyNumberFormat="1" applyFont="1" applyFill="1" applyBorder="1" applyAlignment="1">
      <alignment horizontal="center" vertical="center" readingOrder="1"/>
    </xf>
    <xf numFmtId="165" fontId="16" fillId="0" borderId="8" xfId="0" applyNumberFormat="1" applyFont="1" applyBorder="1" applyAlignment="1">
      <alignment horizontal="center" vertical="center" readingOrder="1"/>
    </xf>
    <xf numFmtId="0" fontId="16" fillId="0" borderId="8" xfId="0" applyFont="1" applyBorder="1" applyAlignment="1">
      <alignment horizontal="left" vertical="center" readingOrder="1"/>
    </xf>
    <xf numFmtId="0" fontId="16" fillId="0" borderId="8" xfId="0" applyFont="1" applyBorder="1" applyAlignment="1">
      <alignment horizontal="center" vertical="center" readingOrder="1"/>
    </xf>
    <xf numFmtId="164" fontId="16" fillId="0" borderId="8" xfId="2" applyNumberFormat="1" applyFont="1" applyBorder="1" applyAlignment="1">
      <alignment horizontal="center" vertical="center" readingOrder="1"/>
    </xf>
    <xf numFmtId="166" fontId="16" fillId="0" borderId="9" xfId="0" applyNumberFormat="1" applyFont="1" applyBorder="1" applyAlignment="1">
      <alignment horizontal="center" vertical="center" readingOrder="1"/>
    </xf>
    <xf numFmtId="10" fontId="16" fillId="0" borderId="9" xfId="2" applyNumberFormat="1" applyFont="1" applyBorder="1" applyAlignment="1">
      <alignment horizontal="center" vertical="center" readingOrder="1"/>
    </xf>
    <xf numFmtId="167" fontId="16" fillId="0" borderId="9" xfId="0" applyNumberFormat="1" applyFont="1" applyBorder="1" applyAlignment="1">
      <alignment horizontal="center" vertical="center" readingOrder="1"/>
    </xf>
    <xf numFmtId="10" fontId="16" fillId="0" borderId="9" xfId="1" applyNumberFormat="1" applyFont="1" applyBorder="1" applyAlignment="1">
      <alignment horizontal="center" vertical="center" readingOrder="1"/>
    </xf>
    <xf numFmtId="168" fontId="16" fillId="0" borderId="9" xfId="1" applyNumberFormat="1" applyFont="1" applyBorder="1" applyAlignment="1">
      <alignment horizontal="center" vertical="center" readingOrder="1"/>
    </xf>
    <xf numFmtId="165" fontId="16" fillId="4" borderId="0" xfId="0" applyNumberFormat="1" applyFont="1" applyFill="1" applyAlignment="1">
      <alignment horizontal="center" vertical="center" readingOrder="1"/>
    </xf>
    <xf numFmtId="0" fontId="16" fillId="4" borderId="0" xfId="0" applyFont="1" applyFill="1" applyAlignment="1">
      <alignment horizontal="left" vertical="center" readingOrder="1"/>
    </xf>
    <xf numFmtId="0" fontId="16" fillId="4" borderId="0" xfId="0" applyFont="1" applyFill="1" applyAlignment="1">
      <alignment horizontal="center" vertical="center" readingOrder="1"/>
    </xf>
    <xf numFmtId="164" fontId="16" fillId="4" borderId="0" xfId="2" applyNumberFormat="1" applyFont="1" applyFill="1" applyBorder="1" applyAlignment="1">
      <alignment horizontal="center" vertical="center" readingOrder="1"/>
    </xf>
    <xf numFmtId="166" fontId="16" fillId="4" borderId="0" xfId="0" applyNumberFormat="1" applyFont="1" applyFill="1" applyAlignment="1">
      <alignment horizontal="center" vertical="center" readingOrder="1"/>
    </xf>
    <xf numFmtId="10" fontId="16" fillId="4" borderId="0" xfId="2" applyNumberFormat="1" applyFont="1" applyFill="1" applyBorder="1" applyAlignment="1">
      <alignment horizontal="center" vertical="center" readingOrder="1"/>
    </xf>
    <xf numFmtId="167" fontId="16" fillId="4" borderId="0" xfId="0" applyNumberFormat="1" applyFont="1" applyFill="1" applyAlignment="1">
      <alignment horizontal="center" vertical="center" readingOrder="1"/>
    </xf>
    <xf numFmtId="10" fontId="16" fillId="4" borderId="0" xfId="1" applyNumberFormat="1" applyFont="1" applyFill="1" applyBorder="1" applyAlignment="1">
      <alignment horizontal="center" vertical="center" readingOrder="1"/>
    </xf>
    <xf numFmtId="168" fontId="16" fillId="4" borderId="0" xfId="1" applyNumberFormat="1" applyFont="1" applyFill="1" applyBorder="1" applyAlignment="1">
      <alignment horizontal="center" vertical="center" readingOrder="1"/>
    </xf>
    <xf numFmtId="165" fontId="16" fillId="4" borderId="41" xfId="0" applyNumberFormat="1" applyFont="1" applyFill="1" applyBorder="1" applyAlignment="1">
      <alignment horizontal="center" vertical="center" readingOrder="1"/>
    </xf>
    <xf numFmtId="0" fontId="16" fillId="4" borderId="41" xfId="0" applyFont="1" applyFill="1" applyBorder="1" applyAlignment="1">
      <alignment horizontal="left" vertical="center" readingOrder="1"/>
    </xf>
    <xf numFmtId="0" fontId="16" fillId="4" borderId="41" xfId="0" applyFont="1" applyFill="1" applyBorder="1" applyAlignment="1">
      <alignment horizontal="center" vertical="center" readingOrder="1"/>
    </xf>
    <xf numFmtId="164" fontId="16" fillId="4" borderId="41" xfId="2" applyNumberFormat="1" applyFont="1" applyFill="1" applyBorder="1" applyAlignment="1">
      <alignment horizontal="center" vertical="center" readingOrder="1"/>
    </xf>
    <xf numFmtId="166" fontId="16" fillId="4" borderId="41" xfId="0" applyNumberFormat="1" applyFont="1" applyFill="1" applyBorder="1" applyAlignment="1">
      <alignment horizontal="center" vertical="center" readingOrder="1"/>
    </xf>
    <xf numFmtId="10" fontId="16" fillId="4" borderId="41" xfId="2" applyNumberFormat="1" applyFont="1" applyFill="1" applyBorder="1" applyAlignment="1">
      <alignment horizontal="center" vertical="center" readingOrder="1"/>
    </xf>
    <xf numFmtId="167" fontId="16" fillId="4" borderId="41" xfId="0" applyNumberFormat="1" applyFont="1" applyFill="1" applyBorder="1" applyAlignment="1">
      <alignment horizontal="center" vertical="center" readingOrder="1"/>
    </xf>
    <xf numFmtId="10" fontId="16" fillId="4" borderId="41" xfId="1" applyNumberFormat="1" applyFont="1" applyFill="1" applyBorder="1" applyAlignment="1">
      <alignment horizontal="center" vertical="center" readingOrder="1"/>
    </xf>
    <xf numFmtId="168" fontId="16" fillId="4" borderId="41" xfId="1" applyNumberFormat="1" applyFont="1" applyFill="1" applyBorder="1" applyAlignment="1">
      <alignment horizontal="center" vertical="center" readingOrder="1"/>
    </xf>
    <xf numFmtId="10" fontId="17" fillId="2" borderId="39" xfId="1" applyNumberFormat="1" applyFont="1" applyFill="1" applyBorder="1" applyAlignment="1">
      <alignment horizontal="center" vertical="center" readingOrder="1"/>
    </xf>
    <xf numFmtId="168" fontId="17" fillId="2" borderId="39" xfId="1" applyNumberFormat="1" applyFont="1" applyFill="1" applyBorder="1" applyAlignment="1">
      <alignment horizontal="center" vertical="center" readingOrder="1"/>
    </xf>
    <xf numFmtId="10" fontId="16" fillId="4" borderId="7" xfId="1" applyNumberFormat="1" applyFont="1" applyFill="1" applyBorder="1" applyAlignment="1">
      <alignment horizontal="center" vertical="center" readingOrder="1"/>
    </xf>
    <xf numFmtId="168" fontId="16" fillId="4" borderId="7" xfId="1" applyNumberFormat="1" applyFont="1" applyFill="1" applyBorder="1" applyAlignment="1">
      <alignment horizontal="center" vertical="center" readingOrder="1"/>
    </xf>
    <xf numFmtId="2" fontId="16" fillId="4" borderId="8" xfId="0" applyNumberFormat="1" applyFont="1" applyFill="1" applyBorder="1" applyAlignment="1">
      <alignment horizontal="center" vertical="center" readingOrder="1"/>
    </xf>
    <xf numFmtId="3" fontId="16" fillId="4" borderId="9" xfId="0" applyNumberFormat="1" applyFont="1" applyFill="1" applyBorder="1" applyAlignment="1">
      <alignment horizontal="center" vertical="center" readingOrder="1"/>
    </xf>
    <xf numFmtId="2" fontId="16" fillId="0" borderId="0" xfId="0" applyNumberFormat="1" applyFont="1" applyAlignment="1">
      <alignment horizontal="center" vertical="center" readingOrder="1"/>
    </xf>
    <xf numFmtId="3" fontId="16" fillId="2" borderId="0" xfId="0" applyNumberFormat="1" applyFont="1" applyFill="1" applyAlignment="1">
      <alignment horizontal="center" vertical="center" readingOrder="1"/>
    </xf>
    <xf numFmtId="3" fontId="16" fillId="0" borderId="0" xfId="0" applyNumberFormat="1" applyFont="1" applyAlignment="1">
      <alignment horizontal="center" vertical="center" readingOrder="1"/>
    </xf>
    <xf numFmtId="10" fontId="16" fillId="0" borderId="0" xfId="1" applyNumberFormat="1" applyFont="1" applyFill="1" applyBorder="1" applyAlignment="1">
      <alignment horizontal="center" vertical="center" readingOrder="1"/>
    </xf>
    <xf numFmtId="168" fontId="16" fillId="0" borderId="0" xfId="1" applyNumberFormat="1" applyFont="1" applyFill="1" applyBorder="1" applyAlignment="1">
      <alignment horizontal="center" vertical="center" readingOrder="1"/>
    </xf>
    <xf numFmtId="2" fontId="16" fillId="4" borderId="0" xfId="0" applyNumberFormat="1" applyFont="1" applyFill="1" applyAlignment="1">
      <alignment horizontal="center" vertical="center" readingOrder="1"/>
    </xf>
    <xf numFmtId="3" fontId="16" fillId="4" borderId="0" xfId="0" applyNumberFormat="1" applyFont="1" applyFill="1" applyAlignment="1">
      <alignment horizontal="center" vertical="center" readingOrder="1"/>
    </xf>
    <xf numFmtId="165" fontId="16" fillId="0" borderId="41" xfId="0" applyNumberFormat="1" applyFont="1" applyBorder="1" applyAlignment="1">
      <alignment horizontal="center" vertical="center" readingOrder="1"/>
    </xf>
    <xf numFmtId="0" fontId="16" fillId="0" borderId="41" xfId="0" applyFont="1" applyBorder="1" applyAlignment="1">
      <alignment horizontal="left" vertical="center" readingOrder="1"/>
    </xf>
    <xf numFmtId="0" fontId="16" fillId="0" borderId="41" xfId="0" applyFont="1" applyBorder="1" applyAlignment="1">
      <alignment horizontal="center" vertical="center" readingOrder="1"/>
    </xf>
    <xf numFmtId="167" fontId="16" fillId="0" borderId="41" xfId="0" applyNumberFormat="1" applyFont="1" applyBorder="1" applyAlignment="1">
      <alignment horizontal="center" vertical="center" readingOrder="1"/>
    </xf>
    <xf numFmtId="2" fontId="16" fillId="0" borderId="41" xfId="0" applyNumberFormat="1" applyFont="1" applyBorder="1" applyAlignment="1">
      <alignment horizontal="center" vertical="center" readingOrder="1"/>
    </xf>
    <xf numFmtId="3" fontId="16" fillId="0" borderId="41" xfId="0" applyNumberFormat="1" applyFont="1" applyBorder="1" applyAlignment="1">
      <alignment horizontal="center" vertical="center" readingOrder="1"/>
    </xf>
    <xf numFmtId="10" fontId="16" fillId="0" borderId="41" xfId="1" applyNumberFormat="1" applyFont="1" applyFill="1" applyBorder="1" applyAlignment="1">
      <alignment horizontal="center" vertical="center" readingOrder="1"/>
    </xf>
    <xf numFmtId="168" fontId="16" fillId="0" borderId="41" xfId="1" applyNumberFormat="1" applyFont="1" applyFill="1" applyBorder="1" applyAlignment="1">
      <alignment horizontal="center" vertical="center" readingOrder="1"/>
    </xf>
    <xf numFmtId="10" fontId="17" fillId="4" borderId="0" xfId="1" applyNumberFormat="1" applyFont="1" applyFill="1" applyBorder="1" applyAlignment="1">
      <alignment horizontal="center" vertical="center" readingOrder="1"/>
    </xf>
    <xf numFmtId="168" fontId="17" fillId="4" borderId="0" xfId="1" applyNumberFormat="1" applyFont="1" applyFill="1" applyBorder="1" applyAlignment="1">
      <alignment horizontal="center" vertical="center" readingOrder="1"/>
    </xf>
    <xf numFmtId="0" fontId="2" fillId="2" borderId="1" xfId="0" applyFont="1" applyFill="1" applyBorder="1" applyAlignment="1">
      <alignment horizontal="left" vertical="top" wrapText="1"/>
    </xf>
    <xf numFmtId="0" fontId="2" fillId="2" borderId="0" xfId="0" applyFont="1" applyFill="1" applyAlignment="1">
      <alignment horizontal="left" vertical="top" wrapText="1"/>
    </xf>
    <xf numFmtId="0" fontId="2" fillId="2" borderId="2" xfId="0" applyFont="1" applyFill="1" applyBorder="1" applyAlignment="1">
      <alignment horizontal="left" vertical="top" wrapText="1"/>
    </xf>
  </cellXfs>
  <cellStyles count="3">
    <cellStyle name="Normal" xfId="0" builtinId="0"/>
    <cellStyle name="Porcentagem" xfId="2" builtinId="5"/>
    <cellStyle name="Vírgula" xfId="1" builtinId="3"/>
  </cellStyles>
  <dxfs count="0"/>
  <tableStyles count="0" defaultTableStyle="TableStyleMedium2" defaultPivotStyle="PivotStyleLight16"/>
  <colors>
    <mruColors>
      <color rgb="FF6A6056"/>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3157560146987555E-2"/>
          <c:y val="1.9016387368700788E-2"/>
          <c:w val="0.97638244579921052"/>
          <c:h val="0.78361748624803806"/>
        </c:manualLayout>
      </c:layout>
      <c:barChart>
        <c:barDir val="col"/>
        <c:grouping val="clustered"/>
        <c:varyColors val="0"/>
        <c:ser>
          <c:idx val="0"/>
          <c:order val="0"/>
          <c:tx>
            <c:strRef>
              <c:f>'Negociações de Mercado'!$J$24</c:f>
              <c:strCache>
                <c:ptCount val="1"/>
                <c:pt idx="0">
                  <c:v>Volume Total</c:v>
                </c:pt>
              </c:strCache>
            </c:strRef>
          </c:tx>
          <c:spPr>
            <a:solidFill>
              <a:srgbClr val="FAAF00"/>
            </a:solidFill>
          </c:spPr>
          <c:invertIfNegative val="0"/>
          <c:dLbls>
            <c:numFmt formatCode="#,##0" sourceLinked="0"/>
            <c:spPr>
              <a:noFill/>
              <a:ln>
                <a:noFill/>
              </a:ln>
              <a:effectLst/>
            </c:spPr>
            <c:txPr>
              <a:bodyPr/>
              <a:lstStyle/>
              <a:p>
                <a:pPr>
                  <a:defRPr sz="850" b="0">
                    <a:ln>
                      <a:noFill/>
                    </a:ln>
                    <a:solidFill>
                      <a:srgbClr val="6A6056"/>
                    </a:solidFill>
                    <a:latin typeface="Frutiger Black Cn" panose="00000400000000000000" pitchFamily="2"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'Negociações de Mercado'!$I$25:$I$36</c:f>
              <c:numCache>
                <c:formatCode>mmm\-yy</c:formatCode>
                <c:ptCount val="12"/>
                <c:pt idx="0">
                  <c:v>44500</c:v>
                </c:pt>
                <c:pt idx="1">
                  <c:v>44530</c:v>
                </c:pt>
                <c:pt idx="2">
                  <c:v>44561</c:v>
                </c:pt>
                <c:pt idx="3">
                  <c:v>44592</c:v>
                </c:pt>
                <c:pt idx="4">
                  <c:v>44620</c:v>
                </c:pt>
                <c:pt idx="5">
                  <c:v>44651</c:v>
                </c:pt>
                <c:pt idx="6">
                  <c:v>44681</c:v>
                </c:pt>
                <c:pt idx="7">
                  <c:v>44712</c:v>
                </c:pt>
                <c:pt idx="8">
                  <c:v>44742</c:v>
                </c:pt>
                <c:pt idx="9">
                  <c:v>44773</c:v>
                </c:pt>
                <c:pt idx="10">
                  <c:v>44804</c:v>
                </c:pt>
                <c:pt idx="11">
                  <c:v>44834</c:v>
                </c:pt>
              </c:numCache>
            </c:numRef>
          </c:cat>
          <c:val>
            <c:numRef>
              <c:f>'Negociações de Mercado'!$J$25:$J$36</c:f>
              <c:numCache>
                <c:formatCode>#,##0.00_);\(#,##0.00\)</c:formatCode>
                <c:ptCount val="12"/>
                <c:pt idx="0">
                  <c:v>32626352.5</c:v>
                </c:pt>
                <c:pt idx="1">
                  <c:v>49942508</c:v>
                </c:pt>
                <c:pt idx="2">
                  <c:v>45334281</c:v>
                </c:pt>
                <c:pt idx="3">
                  <c:v>50857004</c:v>
                </c:pt>
                <c:pt idx="4">
                  <c:v>33927593</c:v>
                </c:pt>
                <c:pt idx="5">
                  <c:v>56643487</c:v>
                </c:pt>
                <c:pt idx="6">
                  <c:v>52660311</c:v>
                </c:pt>
                <c:pt idx="7">
                  <c:v>54714528</c:v>
                </c:pt>
                <c:pt idx="8">
                  <c:v>53855709</c:v>
                </c:pt>
                <c:pt idx="9">
                  <c:v>53188267</c:v>
                </c:pt>
                <c:pt idx="10">
                  <c:v>55548713</c:v>
                </c:pt>
                <c:pt idx="11">
                  <c:v>49826771</c:v>
                </c:pt>
              </c:numCache>
            </c:numRef>
          </c:val>
          <c:extLst>
            <c:ext xmlns:c16="http://schemas.microsoft.com/office/drawing/2014/chart" uri="{C3380CC4-5D6E-409C-BE32-E72D297353CC}">
              <c16:uniqueId val="{00000000-E6D9-4CCF-A9D8-819530D6B10F}"/>
            </c:ext>
          </c:extLst>
        </c:ser>
        <c:dLbls>
          <c:showLegendKey val="0"/>
          <c:showVal val="1"/>
          <c:showCatName val="0"/>
          <c:showSerName val="0"/>
          <c:showPercent val="0"/>
          <c:showBubbleSize val="0"/>
        </c:dLbls>
        <c:gapWidth val="80"/>
        <c:overlap val="53"/>
        <c:axId val="337020800"/>
        <c:axId val="337023744"/>
      </c:barChart>
      <c:lineChart>
        <c:grouping val="standard"/>
        <c:varyColors val="0"/>
        <c:ser>
          <c:idx val="1"/>
          <c:order val="1"/>
          <c:tx>
            <c:strRef>
              <c:f>'Negociações de Mercado'!$K$24</c:f>
              <c:strCache>
                <c:ptCount val="1"/>
                <c:pt idx="0">
                  <c:v>Preço Fechamento</c:v>
                </c:pt>
              </c:strCache>
            </c:strRef>
          </c:tx>
          <c:spPr>
            <a:ln>
              <a:solidFill>
                <a:srgbClr val="497F8F"/>
              </a:solidFill>
            </a:ln>
          </c:spPr>
          <c:marker>
            <c:symbol val="circle"/>
            <c:size val="7"/>
            <c:spPr>
              <a:solidFill>
                <a:srgbClr val="497F8F"/>
              </a:solidFill>
              <a:ln w="28575">
                <a:solidFill>
                  <a:srgbClr val="497F8F"/>
                </a:solidFill>
              </a:ln>
            </c:spPr>
          </c:marker>
          <c:dLbls>
            <c:numFmt formatCode="#,##0.00" sourceLinked="0"/>
            <c:spPr>
              <a:noFill/>
              <a:ln>
                <a:noFill/>
              </a:ln>
              <a:effectLst/>
            </c:spPr>
            <c:txPr>
              <a:bodyPr anchor="t" anchorCtr="0"/>
              <a:lstStyle/>
              <a:p>
                <a:pPr>
                  <a:defRPr sz="1000" b="0" baseline="0">
                    <a:solidFill>
                      <a:srgbClr val="5F5F5F"/>
                    </a:solidFill>
                    <a:latin typeface="Frutiger Black Cn" panose="00000400000000000000" pitchFamily="2" charset="0"/>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'Negociações de Mercado'!$K$25:$K$36</c:f>
              <c:numCache>
                <c:formatCode>#,##0.00_);\(#,##0.00\)</c:formatCode>
                <c:ptCount val="12"/>
                <c:pt idx="0">
                  <c:v>107.99</c:v>
                </c:pt>
                <c:pt idx="1">
                  <c:v>101.86</c:v>
                </c:pt>
                <c:pt idx="2">
                  <c:v>104.9</c:v>
                </c:pt>
                <c:pt idx="3">
                  <c:v>104.98</c:v>
                </c:pt>
                <c:pt idx="4">
                  <c:v>104.85</c:v>
                </c:pt>
                <c:pt idx="5">
                  <c:v>104.68</c:v>
                </c:pt>
                <c:pt idx="6">
                  <c:v>102.5</c:v>
                </c:pt>
                <c:pt idx="7">
                  <c:v>99.94</c:v>
                </c:pt>
                <c:pt idx="8">
                  <c:v>97.8</c:v>
                </c:pt>
                <c:pt idx="9">
                  <c:v>95.5</c:v>
                </c:pt>
                <c:pt idx="10">
                  <c:v>94</c:v>
                </c:pt>
                <c:pt idx="11">
                  <c:v>95.54</c:v>
                </c:pt>
              </c:numCache>
            </c:numRef>
          </c:val>
          <c:smooth val="0"/>
          <c:extLst>
            <c:ext xmlns:c16="http://schemas.microsoft.com/office/drawing/2014/chart" uri="{C3380CC4-5D6E-409C-BE32-E72D297353CC}">
              <c16:uniqueId val="{0000000D-E6D9-4CCF-A9D8-819530D6B10F}"/>
            </c:ext>
          </c:extLst>
        </c:ser>
        <c:dLbls>
          <c:showLegendKey val="0"/>
          <c:showVal val="1"/>
          <c:showCatName val="0"/>
          <c:showSerName val="0"/>
          <c:showPercent val="0"/>
          <c:showBubbleSize val="0"/>
        </c:dLbls>
        <c:marker val="1"/>
        <c:smooth val="0"/>
        <c:axId val="337025280"/>
        <c:axId val="337039360"/>
      </c:lineChart>
      <c:dateAx>
        <c:axId val="337020800"/>
        <c:scaling>
          <c:orientation val="minMax"/>
        </c:scaling>
        <c:delete val="0"/>
        <c:axPos val="b"/>
        <c:majorGridlines>
          <c:spPr>
            <a:ln>
              <a:noFill/>
            </a:ln>
          </c:spPr>
        </c:majorGridlines>
        <c:numFmt formatCode="mmm\-yy" sourceLinked="0"/>
        <c:majorTickMark val="out"/>
        <c:minorTickMark val="none"/>
        <c:tickLblPos val="nextTo"/>
        <c:spPr>
          <a:ln>
            <a:solidFill>
              <a:sysClr val="windowText" lastClr="000000">
                <a:lumMod val="65000"/>
                <a:lumOff val="35000"/>
              </a:sysClr>
            </a:solidFill>
          </a:ln>
        </c:spPr>
        <c:txPr>
          <a:bodyPr/>
          <a:lstStyle/>
          <a:p>
            <a:pPr>
              <a:defRPr sz="800" b="0">
                <a:solidFill>
                  <a:schemeClr val="tx1">
                    <a:lumMod val="65000"/>
                    <a:lumOff val="35000"/>
                  </a:schemeClr>
                </a:solidFill>
                <a:latin typeface="Frutiger Black Cn" panose="00000400000000000000" pitchFamily="2" charset="0"/>
              </a:defRPr>
            </a:pPr>
            <a:endParaRPr lang="pt-BR"/>
          </a:p>
        </c:txPr>
        <c:crossAx val="337023744"/>
        <c:crosses val="autoZero"/>
        <c:auto val="1"/>
        <c:lblOffset val="100"/>
        <c:baseTimeUnit val="months"/>
        <c:majorUnit val="1"/>
        <c:majorTimeUnit val="months"/>
        <c:minorUnit val="1"/>
        <c:minorTimeUnit val="days"/>
      </c:dateAx>
      <c:valAx>
        <c:axId val="337023744"/>
        <c:scaling>
          <c:orientation val="minMax"/>
          <c:max val="100000000"/>
          <c:min val="5000000"/>
        </c:scaling>
        <c:delete val="0"/>
        <c:axPos val="l"/>
        <c:numFmt formatCode="#,##0.00_);\(#,##0.00\)" sourceLinked="1"/>
        <c:majorTickMark val="out"/>
        <c:minorTickMark val="none"/>
        <c:tickLblPos val="nextTo"/>
        <c:spPr>
          <a:ln>
            <a:solidFill>
              <a:schemeClr val="bg1"/>
            </a:solidFill>
          </a:ln>
        </c:spPr>
        <c:txPr>
          <a:bodyPr/>
          <a:lstStyle/>
          <a:p>
            <a:pPr>
              <a:defRPr sz="100">
                <a:solidFill>
                  <a:schemeClr val="bg1"/>
                </a:solidFill>
              </a:defRPr>
            </a:pPr>
            <a:endParaRPr lang="pt-BR"/>
          </a:p>
        </c:txPr>
        <c:crossAx val="337020800"/>
        <c:crosses val="autoZero"/>
        <c:crossBetween val="between"/>
      </c:valAx>
      <c:catAx>
        <c:axId val="337025280"/>
        <c:scaling>
          <c:orientation val="minMax"/>
        </c:scaling>
        <c:delete val="1"/>
        <c:axPos val="b"/>
        <c:numFmt formatCode="mmm\-yy" sourceLinked="1"/>
        <c:majorTickMark val="out"/>
        <c:minorTickMark val="none"/>
        <c:tickLblPos val="none"/>
        <c:crossAx val="337039360"/>
        <c:crosses val="autoZero"/>
        <c:auto val="1"/>
        <c:lblAlgn val="ctr"/>
        <c:lblOffset val="100"/>
        <c:noMultiLvlLbl val="0"/>
      </c:catAx>
      <c:valAx>
        <c:axId val="337039360"/>
        <c:scaling>
          <c:orientation val="minMax"/>
          <c:max val="145"/>
          <c:min val="0"/>
        </c:scaling>
        <c:delete val="0"/>
        <c:axPos val="r"/>
        <c:numFmt formatCode="#,##0.00_);\(#,##0.00\)" sourceLinked="1"/>
        <c:majorTickMark val="out"/>
        <c:minorTickMark val="none"/>
        <c:tickLblPos val="nextTo"/>
        <c:spPr>
          <a:ln>
            <a:solidFill>
              <a:schemeClr val="bg1"/>
            </a:solidFill>
          </a:ln>
        </c:spPr>
        <c:txPr>
          <a:bodyPr/>
          <a:lstStyle/>
          <a:p>
            <a:pPr>
              <a:defRPr sz="100">
                <a:solidFill>
                  <a:schemeClr val="bg1"/>
                </a:solidFill>
              </a:defRPr>
            </a:pPr>
            <a:endParaRPr lang="pt-BR"/>
          </a:p>
        </c:txPr>
        <c:crossAx val="337025280"/>
        <c:crosses val="max"/>
        <c:crossBetween val="between"/>
      </c:valAx>
      <c:spPr>
        <a:noFill/>
        <a:ln w="25400">
          <a:noFill/>
        </a:ln>
      </c:spPr>
    </c:plotArea>
    <c:legend>
      <c:legendPos val="tr"/>
      <c:layout>
        <c:manualLayout>
          <c:xMode val="edge"/>
          <c:yMode val="edge"/>
          <c:x val="0.19637257011553466"/>
          <c:y val="0.85371263043339085"/>
          <c:w val="0.6277725044764404"/>
          <c:h val="0.13629465738270324"/>
        </c:manualLayout>
      </c:layout>
      <c:overlay val="0"/>
      <c:txPr>
        <a:bodyPr/>
        <a:lstStyle/>
        <a:p>
          <a:pPr>
            <a:defRPr sz="1100">
              <a:solidFill>
                <a:schemeClr val="tx1"/>
              </a:solidFill>
              <a:latin typeface="Frutiger Cn" panose="00000400000000000000" pitchFamily="2" charset="0"/>
            </a:defRPr>
          </a:pPr>
          <a:endParaRPr lang="pt-BR"/>
        </a:p>
      </c:txPr>
    </c:legend>
    <c:plotVisOnly val="1"/>
    <c:dispBlanksAs val="gap"/>
    <c:showDLblsOverMax val="0"/>
  </c:chart>
  <c:spPr>
    <a:noFill/>
    <a:ln>
      <a:noFill/>
    </a:ln>
    <a:effectLst/>
  </c:spPr>
  <c:printSettings>
    <c:headerFooter/>
    <c:pageMargins b="0.78740157499999996" l="0.511811024" r="0.511811024" t="0.78740157499999996" header="0.31496062000000324" footer="0.3149606200000032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3</xdr:col>
      <xdr:colOff>514350</xdr:colOff>
      <xdr:row>5</xdr:row>
      <xdr:rowOff>163770</xdr:rowOff>
    </xdr:to>
    <xdr:pic>
      <xdr:nvPicPr>
        <xdr:cNvPr id="3" name="Imagem 2">
          <a:extLst>
            <a:ext uri="{FF2B5EF4-FFF2-40B4-BE49-F238E27FC236}">
              <a16:creationId xmlns:a16="http://schemas.microsoft.com/office/drawing/2014/main" id="{C73E657B-4714-44B7-AF8B-B7AF232BF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4</xdr:col>
      <xdr:colOff>171450</xdr:colOff>
      <xdr:row>5</xdr:row>
      <xdr:rowOff>163770</xdr:rowOff>
    </xdr:to>
    <xdr:pic>
      <xdr:nvPicPr>
        <xdr:cNvPr id="2" name="Imagem 1">
          <a:extLst>
            <a:ext uri="{FF2B5EF4-FFF2-40B4-BE49-F238E27FC236}">
              <a16:creationId xmlns:a16="http://schemas.microsoft.com/office/drawing/2014/main" id="{845AE3D6-D2D9-4390-BCFC-36EFD47D5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4</xdr:col>
      <xdr:colOff>485775</xdr:colOff>
      <xdr:row>5</xdr:row>
      <xdr:rowOff>163770</xdr:rowOff>
    </xdr:to>
    <xdr:pic>
      <xdr:nvPicPr>
        <xdr:cNvPr id="3" name="Imagem 2">
          <a:extLst>
            <a:ext uri="{FF2B5EF4-FFF2-40B4-BE49-F238E27FC236}">
              <a16:creationId xmlns:a16="http://schemas.microsoft.com/office/drawing/2014/main" id="{C70412F5-2D00-4CFB-83C8-894BD0087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581025</xdr:colOff>
      <xdr:row>6</xdr:row>
      <xdr:rowOff>0</xdr:rowOff>
    </xdr:from>
    <xdr:to>
      <xdr:col>17</xdr:col>
      <xdr:colOff>238126</xdr:colOff>
      <xdr:row>22</xdr:row>
      <xdr:rowOff>38100</xdr:rowOff>
    </xdr:to>
    <xdr:graphicFrame macro="">
      <xdr:nvGraphicFramePr>
        <xdr:cNvPr id="4" name="Gráfico 3">
          <a:extLst>
            <a:ext uri="{FF2B5EF4-FFF2-40B4-BE49-F238E27FC236}">
              <a16:creationId xmlns:a16="http://schemas.microsoft.com/office/drawing/2014/main" id="{ABFE7C0D-6997-43FF-918F-4835BFDA8C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4</xdr:col>
      <xdr:colOff>438150</xdr:colOff>
      <xdr:row>5</xdr:row>
      <xdr:rowOff>163770</xdr:rowOff>
    </xdr:to>
    <xdr:pic>
      <xdr:nvPicPr>
        <xdr:cNvPr id="2" name="Imagem 1">
          <a:extLst>
            <a:ext uri="{FF2B5EF4-FFF2-40B4-BE49-F238E27FC236}">
              <a16:creationId xmlns:a16="http://schemas.microsoft.com/office/drawing/2014/main" id="{237F61F4-67BE-4B21-9BA2-288A842F8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3</xdr:col>
      <xdr:colOff>1181100</xdr:colOff>
      <xdr:row>5</xdr:row>
      <xdr:rowOff>163770</xdr:rowOff>
    </xdr:to>
    <xdr:pic>
      <xdr:nvPicPr>
        <xdr:cNvPr id="2" name="Imagem 1">
          <a:extLst>
            <a:ext uri="{FF2B5EF4-FFF2-40B4-BE49-F238E27FC236}">
              <a16:creationId xmlns:a16="http://schemas.microsoft.com/office/drawing/2014/main" id="{3B1B7CB9-DF77-441A-B22F-2FCBD74A2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2\gestao-fundos-imobil\Fator%20Verit&#224;%20FII\1&#176;%20emiss&#227;o%20e%20Geral\Modelo%20de%20Gest&#227;o\Rotina%20Verit&#2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ição VRTA11"/>
      <sheetName val="Pipeline"/>
      <sheetName val="Controle"/>
      <sheetName val="Venda Ativos"/>
      <sheetName val="Análise de Rentabilidade"/>
      <sheetName val="Benchmark IGPM+6%"/>
      <sheetName val="Covid-19"/>
      <sheetName val="Sexta Emissão Cotas"/>
      <sheetName val="Reserva de Lucro 01 a 04.20"/>
      <sheetName val="Sétima Emissão Cotas"/>
      <sheetName val="Oitava Emissão Cotas"/>
      <sheetName val="Dividendo Novo"/>
      <sheetName val="Fluxo de Caixa Itaú"/>
      <sheetName val="Atos Corporativos Bloom"/>
      <sheetName val="Planilha1"/>
      <sheetName val="Dados Carteira"/>
      <sheetName val="Relatório Novo"/>
      <sheetName val="Performance"/>
      <sheetName val="Relatório Rentabilidade"/>
      <sheetName val="Atribuição Rendimento"/>
      <sheetName val="Lista Ativos"/>
      <sheetName val="Ativos Outros Invest."/>
      <sheetName val="Base Ativos"/>
      <sheetName val="Controle de Limites"/>
      <sheetName val="Carteira Atual"/>
      <sheetName val="DI CETIP"/>
      <sheetName val="Indices"/>
      <sheetName val="Regime Caixa"/>
      <sheetName val="Caixa + CONTROLE"/>
      <sheetName val="TRIMESTRAL"/>
      <sheetName val="Trabalha - Fluxo de Caixa"/>
      <sheetName val="Suporte % do PL"/>
      <sheetName val="Historico de Cotas"/>
      <sheetName val="Relatório Mensal"/>
      <sheetName val="Cadastro de Ativos"/>
      <sheetName val="Relatório"/>
      <sheetName val="Diário"/>
      <sheetName val="Dinâmica"/>
      <sheetName val="Word Itaú"/>
      <sheetName val="Anexo 39-I"/>
      <sheetName val="Anexo 39-II"/>
      <sheetName val="Feria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B2" t="str">
            <v>Relatório de Rentabilidade</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
          <cell r="A1">
            <v>36892</v>
          </cell>
        </row>
        <row r="2">
          <cell r="A2">
            <v>36948</v>
          </cell>
        </row>
        <row r="3">
          <cell r="A3">
            <v>36949</v>
          </cell>
        </row>
        <row r="4">
          <cell r="A4">
            <v>36994</v>
          </cell>
        </row>
        <row r="5">
          <cell r="A5">
            <v>37002</v>
          </cell>
        </row>
        <row r="6">
          <cell r="A6">
            <v>37012</v>
          </cell>
        </row>
        <row r="7">
          <cell r="A7">
            <v>37056</v>
          </cell>
        </row>
        <row r="8">
          <cell r="A8">
            <v>37141</v>
          </cell>
        </row>
        <row r="9">
          <cell r="A9">
            <v>37176</v>
          </cell>
        </row>
        <row r="10">
          <cell r="A10">
            <v>37197</v>
          </cell>
        </row>
        <row r="11">
          <cell r="A11">
            <v>37210</v>
          </cell>
        </row>
        <row r="12">
          <cell r="A12">
            <v>37250</v>
          </cell>
        </row>
        <row r="13">
          <cell r="A13">
            <v>37257</v>
          </cell>
        </row>
        <row r="14">
          <cell r="A14">
            <v>37298</v>
          </cell>
        </row>
        <row r="15">
          <cell r="A15">
            <v>37299</v>
          </cell>
        </row>
        <row r="16">
          <cell r="A16">
            <v>37344</v>
          </cell>
        </row>
        <row r="17">
          <cell r="A17">
            <v>37367</v>
          </cell>
        </row>
        <row r="18">
          <cell r="A18">
            <v>37377</v>
          </cell>
        </row>
        <row r="19">
          <cell r="A19">
            <v>37406</v>
          </cell>
        </row>
        <row r="20">
          <cell r="A20">
            <v>37506</v>
          </cell>
        </row>
        <row r="21">
          <cell r="A21">
            <v>37541</v>
          </cell>
        </row>
        <row r="22">
          <cell r="A22">
            <v>37562</v>
          </cell>
        </row>
        <row r="23">
          <cell r="A23">
            <v>37575</v>
          </cell>
        </row>
        <row r="24">
          <cell r="A24">
            <v>37615</v>
          </cell>
        </row>
        <row r="25">
          <cell r="A25">
            <v>37622</v>
          </cell>
        </row>
        <row r="26">
          <cell r="A26">
            <v>37683</v>
          </cell>
        </row>
        <row r="27">
          <cell r="A27">
            <v>37684</v>
          </cell>
        </row>
        <row r="28">
          <cell r="A28">
            <v>37729</v>
          </cell>
        </row>
        <row r="29">
          <cell r="A29">
            <v>37732</v>
          </cell>
        </row>
        <row r="30">
          <cell r="A30">
            <v>37742</v>
          </cell>
        </row>
        <row r="31">
          <cell r="A31">
            <v>37791</v>
          </cell>
        </row>
        <row r="32">
          <cell r="A32">
            <v>37871</v>
          </cell>
        </row>
        <row r="33">
          <cell r="A33">
            <v>37906</v>
          </cell>
        </row>
        <row r="34">
          <cell r="A34">
            <v>37927</v>
          </cell>
        </row>
        <row r="35">
          <cell r="A35">
            <v>37940</v>
          </cell>
        </row>
        <row r="36">
          <cell r="A36">
            <v>37980</v>
          </cell>
        </row>
        <row r="37">
          <cell r="A37">
            <v>37987</v>
          </cell>
        </row>
        <row r="38">
          <cell r="A38">
            <v>38040</v>
          </cell>
        </row>
        <row r="39">
          <cell r="A39">
            <v>38041</v>
          </cell>
        </row>
        <row r="40">
          <cell r="A40">
            <v>38086</v>
          </cell>
        </row>
        <row r="41">
          <cell r="A41">
            <v>38098</v>
          </cell>
        </row>
        <row r="42">
          <cell r="A42">
            <v>38108</v>
          </cell>
        </row>
        <row r="43">
          <cell r="A43">
            <v>38148</v>
          </cell>
        </row>
        <row r="44">
          <cell r="A44">
            <v>38237</v>
          </cell>
        </row>
        <row r="45">
          <cell r="A45">
            <v>38272</v>
          </cell>
        </row>
        <row r="46">
          <cell r="A46">
            <v>38293</v>
          </cell>
        </row>
        <row r="47">
          <cell r="A47">
            <v>38306</v>
          </cell>
        </row>
        <row r="48">
          <cell r="A48">
            <v>38346</v>
          </cell>
        </row>
        <row r="49">
          <cell r="A49">
            <v>38353</v>
          </cell>
        </row>
        <row r="50">
          <cell r="A50">
            <v>38390</v>
          </cell>
        </row>
        <row r="51">
          <cell r="A51">
            <v>38391</v>
          </cell>
        </row>
        <row r="52">
          <cell r="A52">
            <v>38436</v>
          </cell>
        </row>
        <row r="53">
          <cell r="A53">
            <v>38463</v>
          </cell>
        </row>
        <row r="54">
          <cell r="A54">
            <v>38473</v>
          </cell>
        </row>
        <row r="55">
          <cell r="A55">
            <v>38498</v>
          </cell>
        </row>
        <row r="56">
          <cell r="A56">
            <v>38602</v>
          </cell>
        </row>
        <row r="57">
          <cell r="A57">
            <v>38637</v>
          </cell>
        </row>
        <row r="58">
          <cell r="A58">
            <v>38658</v>
          </cell>
        </row>
        <row r="59">
          <cell r="A59">
            <v>38671</v>
          </cell>
        </row>
        <row r="60">
          <cell r="A60">
            <v>38711</v>
          </cell>
        </row>
        <row r="61">
          <cell r="A61">
            <v>38718</v>
          </cell>
        </row>
        <row r="62">
          <cell r="A62">
            <v>38775</v>
          </cell>
        </row>
        <row r="63">
          <cell r="A63">
            <v>38776</v>
          </cell>
        </row>
        <row r="64">
          <cell r="A64">
            <v>38821</v>
          </cell>
        </row>
        <row r="65">
          <cell r="A65">
            <v>38828</v>
          </cell>
        </row>
        <row r="66">
          <cell r="A66">
            <v>38838</v>
          </cell>
        </row>
        <row r="67">
          <cell r="A67">
            <v>38883</v>
          </cell>
        </row>
        <row r="68">
          <cell r="A68">
            <v>38967</v>
          </cell>
        </row>
        <row r="69">
          <cell r="A69">
            <v>39002</v>
          </cell>
        </row>
        <row r="70">
          <cell r="A70">
            <v>39023</v>
          </cell>
        </row>
        <row r="71">
          <cell r="A71">
            <v>39036</v>
          </cell>
        </row>
        <row r="72">
          <cell r="A72">
            <v>39076</v>
          </cell>
        </row>
        <row r="73">
          <cell r="A73">
            <v>39083</v>
          </cell>
        </row>
        <row r="74">
          <cell r="A74">
            <v>39132</v>
          </cell>
        </row>
        <row r="75">
          <cell r="A75">
            <v>39133</v>
          </cell>
        </row>
        <row r="76">
          <cell r="A76">
            <v>39178</v>
          </cell>
        </row>
        <row r="77">
          <cell r="A77">
            <v>39193</v>
          </cell>
        </row>
        <row r="78">
          <cell r="A78">
            <v>39203</v>
          </cell>
        </row>
        <row r="79">
          <cell r="A79">
            <v>39240</v>
          </cell>
        </row>
        <row r="80">
          <cell r="A80">
            <v>39332</v>
          </cell>
        </row>
        <row r="81">
          <cell r="A81">
            <v>39367</v>
          </cell>
        </row>
        <row r="82">
          <cell r="A82">
            <v>39388</v>
          </cell>
        </row>
        <row r="83">
          <cell r="A83">
            <v>39401</v>
          </cell>
        </row>
        <row r="84">
          <cell r="A84">
            <v>39441</v>
          </cell>
        </row>
        <row r="85">
          <cell r="A85">
            <v>39448</v>
          </cell>
        </row>
        <row r="86">
          <cell r="A86">
            <v>39482</v>
          </cell>
        </row>
        <row r="87">
          <cell r="A87">
            <v>39483</v>
          </cell>
        </row>
        <row r="88">
          <cell r="A88">
            <v>39528</v>
          </cell>
        </row>
        <row r="89">
          <cell r="A89">
            <v>39559</v>
          </cell>
        </row>
        <row r="90">
          <cell r="A90">
            <v>39569</v>
          </cell>
        </row>
        <row r="91">
          <cell r="A91">
            <v>39590</v>
          </cell>
        </row>
        <row r="92">
          <cell r="A92">
            <v>39698</v>
          </cell>
        </row>
        <row r="93">
          <cell r="A93">
            <v>39733</v>
          </cell>
        </row>
        <row r="94">
          <cell r="A94">
            <v>39754</v>
          </cell>
        </row>
        <row r="95">
          <cell r="A95">
            <v>39767</v>
          </cell>
        </row>
        <row r="96">
          <cell r="A96">
            <v>39807</v>
          </cell>
        </row>
        <row r="97">
          <cell r="A97">
            <v>39814</v>
          </cell>
        </row>
        <row r="98">
          <cell r="A98">
            <v>39867</v>
          </cell>
        </row>
        <row r="99">
          <cell r="A99">
            <v>39868</v>
          </cell>
        </row>
        <row r="100">
          <cell r="A100">
            <v>39913</v>
          </cell>
        </row>
        <row r="101">
          <cell r="A101">
            <v>39924</v>
          </cell>
        </row>
        <row r="102">
          <cell r="A102">
            <v>39934</v>
          </cell>
        </row>
        <row r="103">
          <cell r="A103">
            <v>39975</v>
          </cell>
        </row>
        <row r="104">
          <cell r="A104">
            <v>40063</v>
          </cell>
        </row>
        <row r="105">
          <cell r="A105">
            <v>40098</v>
          </cell>
        </row>
        <row r="106">
          <cell r="A106">
            <v>40119</v>
          </cell>
        </row>
        <row r="107">
          <cell r="A107">
            <v>40132</v>
          </cell>
        </row>
        <row r="108">
          <cell r="A108">
            <v>40172</v>
          </cell>
        </row>
        <row r="109">
          <cell r="A109">
            <v>40179</v>
          </cell>
        </row>
        <row r="110">
          <cell r="A110">
            <v>40224</v>
          </cell>
        </row>
        <row r="111">
          <cell r="A111">
            <v>40225</v>
          </cell>
        </row>
        <row r="112">
          <cell r="A112">
            <v>40270</v>
          </cell>
        </row>
        <row r="113">
          <cell r="A113">
            <v>40289</v>
          </cell>
        </row>
        <row r="114">
          <cell r="A114">
            <v>40299</v>
          </cell>
        </row>
        <row r="115">
          <cell r="A115">
            <v>40332</v>
          </cell>
        </row>
        <row r="116">
          <cell r="A116">
            <v>40428</v>
          </cell>
        </row>
        <row r="117">
          <cell r="A117">
            <v>40463</v>
          </cell>
        </row>
        <row r="118">
          <cell r="A118">
            <v>40484</v>
          </cell>
        </row>
        <row r="119">
          <cell r="A119">
            <v>40497</v>
          </cell>
        </row>
        <row r="120">
          <cell r="A120">
            <v>40537</v>
          </cell>
        </row>
        <row r="121">
          <cell r="A121">
            <v>40544</v>
          </cell>
        </row>
        <row r="122">
          <cell r="A122">
            <v>40609</v>
          </cell>
        </row>
        <row r="123">
          <cell r="A123">
            <v>40610</v>
          </cell>
        </row>
        <row r="124">
          <cell r="A124">
            <v>40654</v>
          </cell>
        </row>
        <row r="125">
          <cell r="A125">
            <v>40655</v>
          </cell>
        </row>
        <row r="126">
          <cell r="A126">
            <v>40664</v>
          </cell>
        </row>
        <row r="127">
          <cell r="A127">
            <v>40717</v>
          </cell>
        </row>
        <row r="128">
          <cell r="A128">
            <v>40793</v>
          </cell>
        </row>
        <row r="129">
          <cell r="A129">
            <v>40828</v>
          </cell>
        </row>
        <row r="130">
          <cell r="A130">
            <v>40849</v>
          </cell>
        </row>
        <row r="131">
          <cell r="A131">
            <v>40862</v>
          </cell>
        </row>
        <row r="132">
          <cell r="A132">
            <v>40902</v>
          </cell>
        </row>
        <row r="133">
          <cell r="A133">
            <v>40909</v>
          </cell>
        </row>
        <row r="134">
          <cell r="A134">
            <v>40959</v>
          </cell>
        </row>
        <row r="135">
          <cell r="A135">
            <v>40960</v>
          </cell>
        </row>
        <row r="136">
          <cell r="A136">
            <v>41005</v>
          </cell>
        </row>
        <row r="137">
          <cell r="A137">
            <v>41020</v>
          </cell>
        </row>
        <row r="138">
          <cell r="A138">
            <v>41030</v>
          </cell>
        </row>
        <row r="139">
          <cell r="A139">
            <v>41067</v>
          </cell>
        </row>
        <row r="140">
          <cell r="A140">
            <v>41159</v>
          </cell>
        </row>
        <row r="141">
          <cell r="A141">
            <v>41194</v>
          </cell>
        </row>
        <row r="142">
          <cell r="A142">
            <v>41215</v>
          </cell>
        </row>
        <row r="143">
          <cell r="A143">
            <v>41228</v>
          </cell>
        </row>
        <row r="144">
          <cell r="A144">
            <v>41268</v>
          </cell>
        </row>
        <row r="145">
          <cell r="A145">
            <v>41275</v>
          </cell>
        </row>
        <row r="146">
          <cell r="A146">
            <v>41316</v>
          </cell>
        </row>
        <row r="147">
          <cell r="A147">
            <v>41317</v>
          </cell>
        </row>
        <row r="148">
          <cell r="A148">
            <v>41362</v>
          </cell>
        </row>
        <row r="149">
          <cell r="A149">
            <v>41385</v>
          </cell>
        </row>
        <row r="150">
          <cell r="A150">
            <v>41395</v>
          </cell>
        </row>
        <row r="151">
          <cell r="A151">
            <v>41424</v>
          </cell>
        </row>
        <row r="152">
          <cell r="A152">
            <v>41524</v>
          </cell>
        </row>
        <row r="153">
          <cell r="A153">
            <v>41559</v>
          </cell>
        </row>
        <row r="154">
          <cell r="A154">
            <v>41580</v>
          </cell>
        </row>
        <row r="155">
          <cell r="A155">
            <v>41593</v>
          </cell>
        </row>
        <row r="156">
          <cell r="A156">
            <v>41633</v>
          </cell>
        </row>
        <row r="157">
          <cell r="A157">
            <v>41640</v>
          </cell>
        </row>
        <row r="158">
          <cell r="A158">
            <v>41701</v>
          </cell>
        </row>
        <row r="159">
          <cell r="A159">
            <v>41702</v>
          </cell>
        </row>
        <row r="160">
          <cell r="A160">
            <v>41747</v>
          </cell>
        </row>
        <row r="161">
          <cell r="A161">
            <v>41750</v>
          </cell>
        </row>
        <row r="162">
          <cell r="A162">
            <v>41760</v>
          </cell>
        </row>
        <row r="163">
          <cell r="A163">
            <v>41809</v>
          </cell>
        </row>
        <row r="164">
          <cell r="A164">
            <v>41889</v>
          </cell>
        </row>
        <row r="165">
          <cell r="A165">
            <v>41924</v>
          </cell>
        </row>
        <row r="166">
          <cell r="A166">
            <v>41945</v>
          </cell>
        </row>
        <row r="167">
          <cell r="A167">
            <v>41958</v>
          </cell>
        </row>
        <row r="168">
          <cell r="A168">
            <v>41998</v>
          </cell>
        </row>
        <row r="169">
          <cell r="A169">
            <v>42005</v>
          </cell>
        </row>
        <row r="170">
          <cell r="A170">
            <v>42051</v>
          </cell>
        </row>
        <row r="171">
          <cell r="A171">
            <v>42052</v>
          </cell>
        </row>
        <row r="172">
          <cell r="A172">
            <v>42097</v>
          </cell>
        </row>
        <row r="173">
          <cell r="A173">
            <v>42115</v>
          </cell>
        </row>
        <row r="174">
          <cell r="A174">
            <v>42125</v>
          </cell>
        </row>
        <row r="175">
          <cell r="A175">
            <v>42159</v>
          </cell>
        </row>
        <row r="176">
          <cell r="A176">
            <v>42254</v>
          </cell>
        </row>
        <row r="177">
          <cell r="A177">
            <v>42289</v>
          </cell>
        </row>
        <row r="178">
          <cell r="A178">
            <v>42310</v>
          </cell>
        </row>
        <row r="179">
          <cell r="A179">
            <v>42323</v>
          </cell>
        </row>
        <row r="180">
          <cell r="A180">
            <v>42363</v>
          </cell>
        </row>
        <row r="182">
          <cell r="A182">
            <v>42370</v>
          </cell>
        </row>
        <row r="183">
          <cell r="A183">
            <v>42408</v>
          </cell>
        </row>
        <row r="184">
          <cell r="A184">
            <v>42409</v>
          </cell>
        </row>
        <row r="185">
          <cell r="A185">
            <v>42454</v>
          </cell>
        </row>
        <row r="186">
          <cell r="A186">
            <v>42481</v>
          </cell>
        </row>
        <row r="187">
          <cell r="A187">
            <v>42491</v>
          </cell>
        </row>
        <row r="188">
          <cell r="A188">
            <v>42516</v>
          </cell>
        </row>
        <row r="189">
          <cell r="A189">
            <v>42620</v>
          </cell>
        </row>
        <row r="190">
          <cell r="A190">
            <v>42655</v>
          </cell>
        </row>
        <row r="191">
          <cell r="A191">
            <v>42676</v>
          </cell>
        </row>
        <row r="192">
          <cell r="A192">
            <v>42689</v>
          </cell>
        </row>
        <row r="193">
          <cell r="A193">
            <v>42729</v>
          </cell>
        </row>
        <row r="194">
          <cell r="A194">
            <v>42736</v>
          </cell>
        </row>
        <row r="195">
          <cell r="A195">
            <v>42793</v>
          </cell>
        </row>
        <row r="196">
          <cell r="A196">
            <v>42794</v>
          </cell>
        </row>
        <row r="197">
          <cell r="A197">
            <v>42839</v>
          </cell>
        </row>
        <row r="198">
          <cell r="A198">
            <v>42846</v>
          </cell>
        </row>
        <row r="199">
          <cell r="A199">
            <v>42856</v>
          </cell>
        </row>
        <row r="200">
          <cell r="A200">
            <v>42901</v>
          </cell>
        </row>
        <row r="201">
          <cell r="A201">
            <v>42985</v>
          </cell>
        </row>
        <row r="202">
          <cell r="A202">
            <v>43020</v>
          </cell>
        </row>
        <row r="203">
          <cell r="A203">
            <v>43041</v>
          </cell>
        </row>
        <row r="204">
          <cell r="A204">
            <v>43054</v>
          </cell>
        </row>
        <row r="205">
          <cell r="A205">
            <v>43094</v>
          </cell>
        </row>
        <row r="206">
          <cell r="A206">
            <v>43101</v>
          </cell>
        </row>
        <row r="207">
          <cell r="A207">
            <v>43143</v>
          </cell>
        </row>
        <row r="208">
          <cell r="A208">
            <v>43144</v>
          </cell>
        </row>
        <row r="209">
          <cell r="A209">
            <v>43189</v>
          </cell>
        </row>
        <row r="210">
          <cell r="A210">
            <v>43211</v>
          </cell>
        </row>
        <row r="211">
          <cell r="A211">
            <v>43221</v>
          </cell>
        </row>
        <row r="212">
          <cell r="A212">
            <v>43251</v>
          </cell>
        </row>
        <row r="213">
          <cell r="A213">
            <v>43350</v>
          </cell>
        </row>
        <row r="214">
          <cell r="A214">
            <v>43385</v>
          </cell>
        </row>
        <row r="215">
          <cell r="A215">
            <v>43406</v>
          </cell>
        </row>
        <row r="216">
          <cell r="A216">
            <v>43419</v>
          </cell>
        </row>
        <row r="217">
          <cell r="A217">
            <v>43459</v>
          </cell>
        </row>
        <row r="218">
          <cell r="A218">
            <v>43466</v>
          </cell>
        </row>
        <row r="219">
          <cell r="A219">
            <v>43528</v>
          </cell>
        </row>
        <row r="220">
          <cell r="A220">
            <v>43529</v>
          </cell>
        </row>
        <row r="221">
          <cell r="A221">
            <v>43574</v>
          </cell>
        </row>
        <row r="222">
          <cell r="A222">
            <v>43576</v>
          </cell>
        </row>
        <row r="223">
          <cell r="A223">
            <v>43586</v>
          </cell>
        </row>
        <row r="224">
          <cell r="A224">
            <v>43636</v>
          </cell>
        </row>
        <row r="225">
          <cell r="A225">
            <v>43715</v>
          </cell>
        </row>
        <row r="226">
          <cell r="A226">
            <v>43750</v>
          </cell>
        </row>
        <row r="227">
          <cell r="A227">
            <v>43771</v>
          </cell>
        </row>
        <row r="228">
          <cell r="A228">
            <v>43784</v>
          </cell>
        </row>
        <row r="229">
          <cell r="A229">
            <v>43824</v>
          </cell>
        </row>
        <row r="230">
          <cell r="A230">
            <v>43831</v>
          </cell>
        </row>
        <row r="231">
          <cell r="A231">
            <v>43885</v>
          </cell>
        </row>
        <row r="232">
          <cell r="A232">
            <v>43886</v>
          </cell>
        </row>
        <row r="233">
          <cell r="A233">
            <v>43931</v>
          </cell>
        </row>
        <row r="234">
          <cell r="A234">
            <v>43942</v>
          </cell>
        </row>
        <row r="235">
          <cell r="A235">
            <v>43952</v>
          </cell>
        </row>
        <row r="236">
          <cell r="A236">
            <v>43993</v>
          </cell>
        </row>
        <row r="237">
          <cell r="A237">
            <v>44081</v>
          </cell>
        </row>
        <row r="238">
          <cell r="A238">
            <v>44116</v>
          </cell>
        </row>
        <row r="239">
          <cell r="A239">
            <v>44137</v>
          </cell>
        </row>
        <row r="240">
          <cell r="A240">
            <v>44150</v>
          </cell>
        </row>
        <row r="241">
          <cell r="A241">
            <v>44190</v>
          </cell>
        </row>
        <row r="242">
          <cell r="A242">
            <v>44197</v>
          </cell>
        </row>
        <row r="243">
          <cell r="A243">
            <v>44242</v>
          </cell>
        </row>
        <row r="244">
          <cell r="A244">
            <v>44243</v>
          </cell>
        </row>
        <row r="245">
          <cell r="A245">
            <v>44288</v>
          </cell>
        </row>
        <row r="246">
          <cell r="A246">
            <v>44307</v>
          </cell>
        </row>
        <row r="247">
          <cell r="A247">
            <v>44317</v>
          </cell>
        </row>
        <row r="248">
          <cell r="A248">
            <v>44350</v>
          </cell>
        </row>
        <row r="249">
          <cell r="A249">
            <v>44446</v>
          </cell>
        </row>
        <row r="250">
          <cell r="A250">
            <v>44481</v>
          </cell>
        </row>
        <row r="251">
          <cell r="A251">
            <v>44502</v>
          </cell>
        </row>
        <row r="252">
          <cell r="A252">
            <v>44515</v>
          </cell>
        </row>
        <row r="253">
          <cell r="A253">
            <v>44555</v>
          </cell>
        </row>
        <row r="254">
          <cell r="A254">
            <v>44562</v>
          </cell>
        </row>
        <row r="255">
          <cell r="A255">
            <v>44620</v>
          </cell>
        </row>
        <row r="256">
          <cell r="A256">
            <v>44621</v>
          </cell>
        </row>
        <row r="257">
          <cell r="A257">
            <v>44666</v>
          </cell>
        </row>
        <row r="258">
          <cell r="A258">
            <v>44672</v>
          </cell>
        </row>
        <row r="259">
          <cell r="A259">
            <v>44682</v>
          </cell>
        </row>
        <row r="260">
          <cell r="A260">
            <v>44728</v>
          </cell>
        </row>
        <row r="261">
          <cell r="A261">
            <v>44811</v>
          </cell>
        </row>
        <row r="262">
          <cell r="A262">
            <v>44846</v>
          </cell>
        </row>
        <row r="263">
          <cell r="A263">
            <v>44867</v>
          </cell>
        </row>
        <row r="264">
          <cell r="A264">
            <v>44880</v>
          </cell>
        </row>
        <row r="265">
          <cell r="A265">
            <v>44920</v>
          </cell>
        </row>
        <row r="266">
          <cell r="A266">
            <v>44927</v>
          </cell>
        </row>
        <row r="267">
          <cell r="A267">
            <v>44977</v>
          </cell>
        </row>
        <row r="268">
          <cell r="A268">
            <v>44978</v>
          </cell>
        </row>
        <row r="269">
          <cell r="A269">
            <v>45023</v>
          </cell>
        </row>
        <row r="270">
          <cell r="A270">
            <v>45037</v>
          </cell>
        </row>
        <row r="271">
          <cell r="A271">
            <v>45047</v>
          </cell>
        </row>
        <row r="272">
          <cell r="A272">
            <v>45085</v>
          </cell>
        </row>
        <row r="273">
          <cell r="A273">
            <v>45176</v>
          </cell>
        </row>
        <row r="274">
          <cell r="A274">
            <v>45211</v>
          </cell>
        </row>
        <row r="275">
          <cell r="A275">
            <v>45232</v>
          </cell>
        </row>
        <row r="276">
          <cell r="A276">
            <v>45245</v>
          </cell>
        </row>
        <row r="277">
          <cell r="A277">
            <v>45285</v>
          </cell>
        </row>
        <row r="278">
          <cell r="A278">
            <v>45292</v>
          </cell>
        </row>
        <row r="279">
          <cell r="A279">
            <v>45334</v>
          </cell>
        </row>
        <row r="280">
          <cell r="A280">
            <v>45335</v>
          </cell>
        </row>
        <row r="281">
          <cell r="A281">
            <v>45380</v>
          </cell>
        </row>
        <row r="282">
          <cell r="A282">
            <v>45403</v>
          </cell>
        </row>
        <row r="283">
          <cell r="A283">
            <v>45413</v>
          </cell>
        </row>
        <row r="284">
          <cell r="A284">
            <v>45442</v>
          </cell>
        </row>
        <row r="285">
          <cell r="A285">
            <v>45542</v>
          </cell>
        </row>
        <row r="286">
          <cell r="A286">
            <v>45577</v>
          </cell>
        </row>
        <row r="287">
          <cell r="A287">
            <v>45598</v>
          </cell>
        </row>
        <row r="288">
          <cell r="A288">
            <v>45611</v>
          </cell>
        </row>
        <row r="289">
          <cell r="A289">
            <v>45651</v>
          </cell>
        </row>
        <row r="290">
          <cell r="A290">
            <v>45658</v>
          </cell>
        </row>
        <row r="291">
          <cell r="A291">
            <v>45719</v>
          </cell>
        </row>
        <row r="292">
          <cell r="A292">
            <v>45720</v>
          </cell>
        </row>
        <row r="293">
          <cell r="A293">
            <v>45765</v>
          </cell>
        </row>
        <row r="294">
          <cell r="A294">
            <v>45768</v>
          </cell>
        </row>
        <row r="295">
          <cell r="A295">
            <v>45778</v>
          </cell>
        </row>
        <row r="296">
          <cell r="A296">
            <v>45827</v>
          </cell>
        </row>
        <row r="297">
          <cell r="A297">
            <v>45907</v>
          </cell>
        </row>
        <row r="298">
          <cell r="A298">
            <v>45942</v>
          </cell>
        </row>
        <row r="299">
          <cell r="A299">
            <v>45963</v>
          </cell>
        </row>
        <row r="300">
          <cell r="A300">
            <v>45976</v>
          </cell>
        </row>
        <row r="301">
          <cell r="A301">
            <v>46016</v>
          </cell>
        </row>
        <row r="302">
          <cell r="A302">
            <v>46023</v>
          </cell>
        </row>
        <row r="303">
          <cell r="A303">
            <v>46069</v>
          </cell>
        </row>
        <row r="304">
          <cell r="A304">
            <v>46070</v>
          </cell>
        </row>
        <row r="305">
          <cell r="A305">
            <v>46115</v>
          </cell>
        </row>
        <row r="306">
          <cell r="A306">
            <v>46133</v>
          </cell>
        </row>
        <row r="307">
          <cell r="A307">
            <v>46143</v>
          </cell>
        </row>
        <row r="308">
          <cell r="A308">
            <v>46177</v>
          </cell>
        </row>
        <row r="309">
          <cell r="A309">
            <v>46272</v>
          </cell>
        </row>
        <row r="310">
          <cell r="A310">
            <v>46307</v>
          </cell>
        </row>
        <row r="311">
          <cell r="A311">
            <v>46328</v>
          </cell>
        </row>
        <row r="312">
          <cell r="A312">
            <v>46341</v>
          </cell>
        </row>
        <row r="313">
          <cell r="A313">
            <v>46381</v>
          </cell>
        </row>
        <row r="314">
          <cell r="A314">
            <v>46388</v>
          </cell>
        </row>
        <row r="315">
          <cell r="A315">
            <v>46426</v>
          </cell>
        </row>
        <row r="316">
          <cell r="A316">
            <v>46427</v>
          </cell>
        </row>
        <row r="317">
          <cell r="A317">
            <v>46472</v>
          </cell>
        </row>
        <row r="318">
          <cell r="A318">
            <v>46498</v>
          </cell>
        </row>
        <row r="319">
          <cell r="A319">
            <v>46508</v>
          </cell>
        </row>
        <row r="320">
          <cell r="A320">
            <v>46534</v>
          </cell>
        </row>
        <row r="321">
          <cell r="A321">
            <v>46637</v>
          </cell>
        </row>
        <row r="322">
          <cell r="A322">
            <v>46672</v>
          </cell>
        </row>
        <row r="323">
          <cell r="A323">
            <v>46693</v>
          </cell>
        </row>
        <row r="324">
          <cell r="A324">
            <v>46706</v>
          </cell>
        </row>
        <row r="325">
          <cell r="A325">
            <v>46746</v>
          </cell>
        </row>
        <row r="326">
          <cell r="A326">
            <v>46753</v>
          </cell>
        </row>
        <row r="327">
          <cell r="A327">
            <v>46811</v>
          </cell>
        </row>
        <row r="328">
          <cell r="A328">
            <v>46812</v>
          </cell>
        </row>
        <row r="329">
          <cell r="A329">
            <v>46857</v>
          </cell>
        </row>
        <row r="330">
          <cell r="A330">
            <v>46864</v>
          </cell>
        </row>
        <row r="331">
          <cell r="A331">
            <v>46874</v>
          </cell>
        </row>
        <row r="332">
          <cell r="A332">
            <v>46919</v>
          </cell>
        </row>
        <row r="333">
          <cell r="A333">
            <v>47003</v>
          </cell>
        </row>
        <row r="334">
          <cell r="A334">
            <v>47038</v>
          </cell>
        </row>
        <row r="335">
          <cell r="A335">
            <v>47059</v>
          </cell>
        </row>
        <row r="336">
          <cell r="A336">
            <v>47072</v>
          </cell>
        </row>
        <row r="337">
          <cell r="A337">
            <v>47112</v>
          </cell>
        </row>
        <row r="338">
          <cell r="A338">
            <v>47119</v>
          </cell>
        </row>
        <row r="339">
          <cell r="A339">
            <v>47161</v>
          </cell>
        </row>
        <row r="340">
          <cell r="A340">
            <v>47162</v>
          </cell>
        </row>
        <row r="341">
          <cell r="A341">
            <v>47207</v>
          </cell>
        </row>
        <row r="342">
          <cell r="A342">
            <v>47229</v>
          </cell>
        </row>
        <row r="343">
          <cell r="A343">
            <v>47239</v>
          </cell>
        </row>
        <row r="344">
          <cell r="A344">
            <v>47269</v>
          </cell>
        </row>
        <row r="345">
          <cell r="A345">
            <v>47368</v>
          </cell>
        </row>
        <row r="346">
          <cell r="A346">
            <v>47403</v>
          </cell>
        </row>
        <row r="347">
          <cell r="A347">
            <v>47424</v>
          </cell>
        </row>
        <row r="348">
          <cell r="A348">
            <v>47437</v>
          </cell>
        </row>
        <row r="349">
          <cell r="A349">
            <v>47477</v>
          </cell>
        </row>
        <row r="350">
          <cell r="A350">
            <v>47484</v>
          </cell>
        </row>
        <row r="351">
          <cell r="A351">
            <v>47546</v>
          </cell>
        </row>
        <row r="352">
          <cell r="A352">
            <v>47547</v>
          </cell>
        </row>
        <row r="353">
          <cell r="A353">
            <v>47592</v>
          </cell>
        </row>
        <row r="354">
          <cell r="A354">
            <v>47594</v>
          </cell>
        </row>
        <row r="355">
          <cell r="A355">
            <v>47604</v>
          </cell>
        </row>
        <row r="356">
          <cell r="A356">
            <v>47654</v>
          </cell>
        </row>
        <row r="357">
          <cell r="A357">
            <v>47733</v>
          </cell>
        </row>
        <row r="358">
          <cell r="A358">
            <v>47768</v>
          </cell>
        </row>
        <row r="359">
          <cell r="A359">
            <v>47789</v>
          </cell>
        </row>
        <row r="360">
          <cell r="A360">
            <v>47802</v>
          </cell>
        </row>
        <row r="361">
          <cell r="A361">
            <v>47842</v>
          </cell>
        </row>
        <row r="362">
          <cell r="A362">
            <v>47849</v>
          </cell>
        </row>
        <row r="363">
          <cell r="A363">
            <v>47903</v>
          </cell>
        </row>
        <row r="364">
          <cell r="A364">
            <v>47904</v>
          </cell>
        </row>
        <row r="365">
          <cell r="A365">
            <v>47949</v>
          </cell>
        </row>
        <row r="366">
          <cell r="A366">
            <v>47959</v>
          </cell>
        </row>
        <row r="367">
          <cell r="A367">
            <v>47969</v>
          </cell>
        </row>
        <row r="368">
          <cell r="A368">
            <v>48011</v>
          </cell>
        </row>
        <row r="369">
          <cell r="A369">
            <v>48098</v>
          </cell>
        </row>
        <row r="370">
          <cell r="A370">
            <v>48133</v>
          </cell>
        </row>
        <row r="371">
          <cell r="A371">
            <v>48154</v>
          </cell>
        </row>
        <row r="372">
          <cell r="A372">
            <v>48167</v>
          </cell>
        </row>
        <row r="373">
          <cell r="A373">
            <v>48207</v>
          </cell>
        </row>
        <row r="374">
          <cell r="A374">
            <v>48214</v>
          </cell>
        </row>
        <row r="375">
          <cell r="A375">
            <v>48253</v>
          </cell>
        </row>
        <row r="376">
          <cell r="A376">
            <v>48254</v>
          </cell>
        </row>
        <row r="377">
          <cell r="A377">
            <v>48299</v>
          </cell>
        </row>
        <row r="378">
          <cell r="A378">
            <v>48325</v>
          </cell>
        </row>
        <row r="379">
          <cell r="A379">
            <v>48335</v>
          </cell>
        </row>
        <row r="380">
          <cell r="A380">
            <v>48361</v>
          </cell>
        </row>
        <row r="381">
          <cell r="A381">
            <v>48464</v>
          </cell>
        </row>
        <row r="382">
          <cell r="A382">
            <v>48499</v>
          </cell>
        </row>
        <row r="383">
          <cell r="A383">
            <v>48520</v>
          </cell>
        </row>
        <row r="384">
          <cell r="A384">
            <v>48533</v>
          </cell>
        </row>
        <row r="385">
          <cell r="A385">
            <v>48573</v>
          </cell>
        </row>
        <row r="386">
          <cell r="A386">
            <v>48580</v>
          </cell>
        </row>
        <row r="387">
          <cell r="A387">
            <v>48638</v>
          </cell>
        </row>
        <row r="388">
          <cell r="A388">
            <v>48639</v>
          </cell>
        </row>
        <row r="389">
          <cell r="A389">
            <v>48684</v>
          </cell>
        </row>
        <row r="390">
          <cell r="A390">
            <v>48690</v>
          </cell>
        </row>
        <row r="391">
          <cell r="A391">
            <v>48700</v>
          </cell>
        </row>
        <row r="392">
          <cell r="A392">
            <v>48746</v>
          </cell>
        </row>
        <row r="393">
          <cell r="A393">
            <v>48829</v>
          </cell>
        </row>
        <row r="394">
          <cell r="A394">
            <v>48864</v>
          </cell>
        </row>
        <row r="395">
          <cell r="A395">
            <v>48885</v>
          </cell>
        </row>
        <row r="396">
          <cell r="A396">
            <v>48898</v>
          </cell>
        </row>
        <row r="397">
          <cell r="A397">
            <v>48938</v>
          </cell>
        </row>
        <row r="398">
          <cell r="A398">
            <v>48945</v>
          </cell>
        </row>
        <row r="399">
          <cell r="A399">
            <v>48995</v>
          </cell>
        </row>
        <row r="400">
          <cell r="A400">
            <v>48996</v>
          </cell>
        </row>
        <row r="401">
          <cell r="A401">
            <v>49041</v>
          </cell>
        </row>
        <row r="402">
          <cell r="A402">
            <v>49055</v>
          </cell>
        </row>
        <row r="403">
          <cell r="A403">
            <v>49065</v>
          </cell>
        </row>
        <row r="404">
          <cell r="A404">
            <v>49103</v>
          </cell>
        </row>
        <row r="405">
          <cell r="A405">
            <v>49194</v>
          </cell>
        </row>
        <row r="406">
          <cell r="A406">
            <v>49229</v>
          </cell>
        </row>
        <row r="407">
          <cell r="A407">
            <v>49250</v>
          </cell>
        </row>
        <row r="408">
          <cell r="A408">
            <v>49263</v>
          </cell>
        </row>
        <row r="409">
          <cell r="A409">
            <v>49303</v>
          </cell>
        </row>
        <row r="410">
          <cell r="A410">
            <v>49310</v>
          </cell>
        </row>
        <row r="411">
          <cell r="A411">
            <v>49345</v>
          </cell>
        </row>
        <row r="412">
          <cell r="A412">
            <v>49346</v>
          </cell>
        </row>
        <row r="413">
          <cell r="A413">
            <v>49391</v>
          </cell>
        </row>
        <row r="414">
          <cell r="A414">
            <v>49420</v>
          </cell>
        </row>
        <row r="415">
          <cell r="A415">
            <v>49430</v>
          </cell>
        </row>
        <row r="416">
          <cell r="A416">
            <v>49453</v>
          </cell>
        </row>
        <row r="417">
          <cell r="A417">
            <v>49559</v>
          </cell>
        </row>
        <row r="418">
          <cell r="A418">
            <v>49594</v>
          </cell>
        </row>
        <row r="419">
          <cell r="A419">
            <v>49615</v>
          </cell>
        </row>
        <row r="420">
          <cell r="A420">
            <v>49628</v>
          </cell>
        </row>
        <row r="421">
          <cell r="A421">
            <v>49668</v>
          </cell>
        </row>
        <row r="422">
          <cell r="A422">
            <v>49675</v>
          </cell>
        </row>
        <row r="423">
          <cell r="A423">
            <v>49730</v>
          </cell>
        </row>
        <row r="424">
          <cell r="A424">
            <v>49731</v>
          </cell>
        </row>
        <row r="425">
          <cell r="A425">
            <v>49776</v>
          </cell>
        </row>
        <row r="426">
          <cell r="A426">
            <v>49786</v>
          </cell>
        </row>
        <row r="427">
          <cell r="A427">
            <v>49796</v>
          </cell>
        </row>
        <row r="428">
          <cell r="A428">
            <v>49838</v>
          </cell>
        </row>
        <row r="429">
          <cell r="A429">
            <v>49925</v>
          </cell>
        </row>
        <row r="430">
          <cell r="A430">
            <v>49960</v>
          </cell>
        </row>
        <row r="431">
          <cell r="A431">
            <v>49981</v>
          </cell>
        </row>
        <row r="432">
          <cell r="A432">
            <v>49994</v>
          </cell>
        </row>
        <row r="433">
          <cell r="A433">
            <v>50034</v>
          </cell>
        </row>
        <row r="434">
          <cell r="A434">
            <v>50041</v>
          </cell>
        </row>
        <row r="435">
          <cell r="A435">
            <v>50087</v>
          </cell>
        </row>
        <row r="436">
          <cell r="A436">
            <v>50088</v>
          </cell>
        </row>
        <row r="437">
          <cell r="A437">
            <v>50133</v>
          </cell>
        </row>
        <row r="438">
          <cell r="A438">
            <v>50151</v>
          </cell>
        </row>
        <row r="439">
          <cell r="A439">
            <v>50161</v>
          </cell>
        </row>
        <row r="440">
          <cell r="A440">
            <v>50195</v>
          </cell>
        </row>
        <row r="441">
          <cell r="A441">
            <v>50290</v>
          </cell>
        </row>
        <row r="442">
          <cell r="A442">
            <v>50325</v>
          </cell>
        </row>
        <row r="443">
          <cell r="A443">
            <v>50346</v>
          </cell>
        </row>
        <row r="444">
          <cell r="A444">
            <v>50359</v>
          </cell>
        </row>
        <row r="445">
          <cell r="A445">
            <v>50399</v>
          </cell>
        </row>
        <row r="446">
          <cell r="A446">
            <v>50406</v>
          </cell>
        </row>
        <row r="447">
          <cell r="A447">
            <v>50472</v>
          </cell>
        </row>
        <row r="448">
          <cell r="A448">
            <v>50473</v>
          </cell>
        </row>
        <row r="449">
          <cell r="A449">
            <v>50516</v>
          </cell>
        </row>
        <row r="450">
          <cell r="A450">
            <v>50518</v>
          </cell>
        </row>
        <row r="451">
          <cell r="A451">
            <v>50526</v>
          </cell>
        </row>
        <row r="452">
          <cell r="A452">
            <v>50580</v>
          </cell>
        </row>
        <row r="453">
          <cell r="A453">
            <v>50655</v>
          </cell>
        </row>
        <row r="454">
          <cell r="A454">
            <v>50690</v>
          </cell>
        </row>
        <row r="455">
          <cell r="A455">
            <v>50711</v>
          </cell>
        </row>
        <row r="456">
          <cell r="A456">
            <v>50724</v>
          </cell>
        </row>
        <row r="457">
          <cell r="A457">
            <v>50764</v>
          </cell>
        </row>
        <row r="458">
          <cell r="A458">
            <v>50771</v>
          </cell>
        </row>
        <row r="459">
          <cell r="A459">
            <v>50822</v>
          </cell>
        </row>
        <row r="460">
          <cell r="A460">
            <v>50823</v>
          </cell>
        </row>
        <row r="461">
          <cell r="A461">
            <v>50868</v>
          </cell>
        </row>
        <row r="462">
          <cell r="A462">
            <v>50881</v>
          </cell>
        </row>
        <row r="463">
          <cell r="A463">
            <v>50891</v>
          </cell>
        </row>
        <row r="464">
          <cell r="A464">
            <v>50930</v>
          </cell>
        </row>
        <row r="465">
          <cell r="A465">
            <v>51020</v>
          </cell>
        </row>
        <row r="466">
          <cell r="A466">
            <v>51055</v>
          </cell>
        </row>
        <row r="467">
          <cell r="A467">
            <v>51076</v>
          </cell>
        </row>
        <row r="468">
          <cell r="A468">
            <v>51089</v>
          </cell>
        </row>
        <row r="469">
          <cell r="A469">
            <v>51129</v>
          </cell>
        </row>
        <row r="470">
          <cell r="A470">
            <v>51136</v>
          </cell>
        </row>
        <row r="471">
          <cell r="A471">
            <v>51179</v>
          </cell>
        </row>
        <row r="472">
          <cell r="A472">
            <v>51180</v>
          </cell>
        </row>
        <row r="473">
          <cell r="A473">
            <v>51225</v>
          </cell>
        </row>
        <row r="474">
          <cell r="A474">
            <v>51247</v>
          </cell>
        </row>
        <row r="475">
          <cell r="A475">
            <v>51257</v>
          </cell>
        </row>
        <row r="476">
          <cell r="A476">
            <v>51287</v>
          </cell>
        </row>
        <row r="477">
          <cell r="A477">
            <v>51386</v>
          </cell>
        </row>
        <row r="478">
          <cell r="A478">
            <v>51421</v>
          </cell>
        </row>
        <row r="479">
          <cell r="A479">
            <v>51442</v>
          </cell>
        </row>
        <row r="480">
          <cell r="A480">
            <v>51455</v>
          </cell>
        </row>
        <row r="481">
          <cell r="A481">
            <v>51495</v>
          </cell>
        </row>
        <row r="482">
          <cell r="A482">
            <v>51502</v>
          </cell>
        </row>
        <row r="483">
          <cell r="A483">
            <v>51564</v>
          </cell>
        </row>
        <row r="484">
          <cell r="A484">
            <v>51565</v>
          </cell>
        </row>
        <row r="485">
          <cell r="A485">
            <v>51610</v>
          </cell>
        </row>
        <row r="486">
          <cell r="A486">
            <v>51612</v>
          </cell>
        </row>
        <row r="487">
          <cell r="A487">
            <v>51622</v>
          </cell>
        </row>
        <row r="488">
          <cell r="A488">
            <v>51672</v>
          </cell>
        </row>
        <row r="489">
          <cell r="A489">
            <v>51751</v>
          </cell>
        </row>
        <row r="490">
          <cell r="A490">
            <v>51786</v>
          </cell>
        </row>
        <row r="491">
          <cell r="A491">
            <v>51807</v>
          </cell>
        </row>
        <row r="492">
          <cell r="A492">
            <v>51820</v>
          </cell>
        </row>
        <row r="493">
          <cell r="A493">
            <v>51860</v>
          </cell>
        </row>
        <row r="494">
          <cell r="A494">
            <v>51867</v>
          </cell>
        </row>
        <row r="495">
          <cell r="A495">
            <v>51914</v>
          </cell>
        </row>
        <row r="496">
          <cell r="A496">
            <v>51915</v>
          </cell>
        </row>
        <row r="497">
          <cell r="A497">
            <v>51960</v>
          </cell>
        </row>
        <row r="498">
          <cell r="A498">
            <v>51977</v>
          </cell>
        </row>
        <row r="499">
          <cell r="A499">
            <v>51987</v>
          </cell>
        </row>
        <row r="500">
          <cell r="A500">
            <v>52022</v>
          </cell>
        </row>
        <row r="501">
          <cell r="A501">
            <v>52116</v>
          </cell>
        </row>
        <row r="502">
          <cell r="A502">
            <v>52151</v>
          </cell>
        </row>
        <row r="503">
          <cell r="A503">
            <v>52172</v>
          </cell>
        </row>
        <row r="504">
          <cell r="A504">
            <v>52185</v>
          </cell>
        </row>
        <row r="505">
          <cell r="A505">
            <v>52225</v>
          </cell>
        </row>
        <row r="506">
          <cell r="A506">
            <v>52232</v>
          </cell>
        </row>
        <row r="507">
          <cell r="A507">
            <v>52271</v>
          </cell>
        </row>
        <row r="508">
          <cell r="A508">
            <v>52272</v>
          </cell>
        </row>
        <row r="509">
          <cell r="A509">
            <v>52317</v>
          </cell>
        </row>
        <row r="510">
          <cell r="A510">
            <v>52342</v>
          </cell>
        </row>
        <row r="511">
          <cell r="A511">
            <v>52352</v>
          </cell>
        </row>
        <row r="512">
          <cell r="A512">
            <v>52379</v>
          </cell>
        </row>
        <row r="513">
          <cell r="A513">
            <v>52481</v>
          </cell>
        </row>
        <row r="514">
          <cell r="A514">
            <v>52516</v>
          </cell>
        </row>
        <row r="515">
          <cell r="A515">
            <v>52537</v>
          </cell>
        </row>
        <row r="516">
          <cell r="A516">
            <v>52550</v>
          </cell>
        </row>
        <row r="517">
          <cell r="A517">
            <v>52590</v>
          </cell>
        </row>
        <row r="518">
          <cell r="A518">
            <v>52597</v>
          </cell>
        </row>
        <row r="519">
          <cell r="A519">
            <v>52656</v>
          </cell>
        </row>
        <row r="520">
          <cell r="A520">
            <v>52657</v>
          </cell>
        </row>
        <row r="521">
          <cell r="A521">
            <v>52702</v>
          </cell>
        </row>
        <row r="522">
          <cell r="A522">
            <v>52708</v>
          </cell>
        </row>
        <row r="523">
          <cell r="A523">
            <v>52718</v>
          </cell>
        </row>
        <row r="524">
          <cell r="A524">
            <v>52764</v>
          </cell>
        </row>
        <row r="525">
          <cell r="A525">
            <v>52847</v>
          </cell>
        </row>
        <row r="526">
          <cell r="A526">
            <v>52882</v>
          </cell>
        </row>
        <row r="527">
          <cell r="A527">
            <v>52903</v>
          </cell>
        </row>
        <row r="528">
          <cell r="A528">
            <v>52916</v>
          </cell>
        </row>
        <row r="529">
          <cell r="A529">
            <v>52956</v>
          </cell>
        </row>
        <row r="530">
          <cell r="A530">
            <v>52963</v>
          </cell>
        </row>
        <row r="531">
          <cell r="A531">
            <v>53013</v>
          </cell>
        </row>
        <row r="532">
          <cell r="A532">
            <v>53014</v>
          </cell>
        </row>
        <row r="533">
          <cell r="A533">
            <v>53059</v>
          </cell>
        </row>
        <row r="534">
          <cell r="A534">
            <v>53073</v>
          </cell>
        </row>
        <row r="535">
          <cell r="A535">
            <v>53083</v>
          </cell>
        </row>
        <row r="536">
          <cell r="A536">
            <v>53121</v>
          </cell>
        </row>
        <row r="537">
          <cell r="A537">
            <v>53212</v>
          </cell>
        </row>
        <row r="538">
          <cell r="A538">
            <v>53247</v>
          </cell>
        </row>
        <row r="539">
          <cell r="A539">
            <v>53268</v>
          </cell>
        </row>
        <row r="540">
          <cell r="A540">
            <v>53281</v>
          </cell>
        </row>
        <row r="541">
          <cell r="A541">
            <v>53321</v>
          </cell>
        </row>
        <row r="542">
          <cell r="A542">
            <v>53328</v>
          </cell>
        </row>
        <row r="543">
          <cell r="A543">
            <v>53363</v>
          </cell>
        </row>
        <row r="544">
          <cell r="A544">
            <v>53364</v>
          </cell>
        </row>
        <row r="545">
          <cell r="A545">
            <v>53409</v>
          </cell>
        </row>
        <row r="546">
          <cell r="A546">
            <v>53438</v>
          </cell>
        </row>
        <row r="547">
          <cell r="A547">
            <v>53448</v>
          </cell>
        </row>
        <row r="548">
          <cell r="A548">
            <v>53471</v>
          </cell>
        </row>
        <row r="549">
          <cell r="A549">
            <v>53577</v>
          </cell>
        </row>
        <row r="550">
          <cell r="A550">
            <v>53612</v>
          </cell>
        </row>
        <row r="551">
          <cell r="A551">
            <v>53633</v>
          </cell>
        </row>
        <row r="552">
          <cell r="A552">
            <v>53646</v>
          </cell>
        </row>
        <row r="553">
          <cell r="A553">
            <v>53686</v>
          </cell>
        </row>
        <row r="554">
          <cell r="A554">
            <v>53693</v>
          </cell>
        </row>
        <row r="555">
          <cell r="A555">
            <v>53748</v>
          </cell>
        </row>
        <row r="556">
          <cell r="A556">
            <v>53749</v>
          </cell>
        </row>
        <row r="557">
          <cell r="A557">
            <v>53794</v>
          </cell>
        </row>
        <row r="558">
          <cell r="A558">
            <v>53803</v>
          </cell>
        </row>
        <row r="559">
          <cell r="A559">
            <v>53813</v>
          </cell>
        </row>
        <row r="560">
          <cell r="A560">
            <v>53856</v>
          </cell>
        </row>
        <row r="561">
          <cell r="A561">
            <v>53942</v>
          </cell>
        </row>
        <row r="562">
          <cell r="A562">
            <v>53977</v>
          </cell>
        </row>
        <row r="563">
          <cell r="A563">
            <v>53998</v>
          </cell>
        </row>
        <row r="564">
          <cell r="A564">
            <v>54011</v>
          </cell>
        </row>
        <row r="565">
          <cell r="A565">
            <v>54051</v>
          </cell>
        </row>
        <row r="566">
          <cell r="A566">
            <v>54058</v>
          </cell>
        </row>
        <row r="567">
          <cell r="A567">
            <v>54105</v>
          </cell>
        </row>
        <row r="568">
          <cell r="A568">
            <v>54106</v>
          </cell>
        </row>
        <row r="569">
          <cell r="A569">
            <v>54151</v>
          </cell>
        </row>
        <row r="570">
          <cell r="A570">
            <v>54169</v>
          </cell>
        </row>
        <row r="571">
          <cell r="A571">
            <v>54179</v>
          </cell>
        </row>
        <row r="572">
          <cell r="A572">
            <v>54213</v>
          </cell>
        </row>
        <row r="573">
          <cell r="A573">
            <v>54308</v>
          </cell>
        </row>
        <row r="574">
          <cell r="A574">
            <v>54343</v>
          </cell>
        </row>
        <row r="575">
          <cell r="A575">
            <v>54364</v>
          </cell>
        </row>
        <row r="576">
          <cell r="A576">
            <v>54377</v>
          </cell>
        </row>
        <row r="577">
          <cell r="A577">
            <v>54417</v>
          </cell>
        </row>
        <row r="578">
          <cell r="A578">
            <v>54424</v>
          </cell>
        </row>
        <row r="579">
          <cell r="A579">
            <v>54483</v>
          </cell>
        </row>
        <row r="580">
          <cell r="A580">
            <v>54484</v>
          </cell>
        </row>
        <row r="581">
          <cell r="A581">
            <v>54529</v>
          </cell>
        </row>
        <row r="582">
          <cell r="A582">
            <v>54534</v>
          </cell>
        </row>
        <row r="583">
          <cell r="A583">
            <v>54544</v>
          </cell>
        </row>
        <row r="584">
          <cell r="A584">
            <v>54591</v>
          </cell>
        </row>
        <row r="585">
          <cell r="A585">
            <v>54673</v>
          </cell>
        </row>
        <row r="586">
          <cell r="A586">
            <v>54708</v>
          </cell>
        </row>
        <row r="587">
          <cell r="A587">
            <v>54729</v>
          </cell>
        </row>
        <row r="588">
          <cell r="A588">
            <v>54742</v>
          </cell>
        </row>
        <row r="589">
          <cell r="A589">
            <v>54782</v>
          </cell>
        </row>
        <row r="590">
          <cell r="A590">
            <v>54789</v>
          </cell>
        </row>
        <row r="591">
          <cell r="A591">
            <v>54840</v>
          </cell>
        </row>
        <row r="592">
          <cell r="A592">
            <v>54841</v>
          </cell>
        </row>
        <row r="593">
          <cell r="A593">
            <v>54886</v>
          </cell>
        </row>
        <row r="594">
          <cell r="A594">
            <v>54899</v>
          </cell>
        </row>
        <row r="595">
          <cell r="A595">
            <v>54909</v>
          </cell>
        </row>
        <row r="596">
          <cell r="A596">
            <v>54948</v>
          </cell>
        </row>
        <row r="597">
          <cell r="A597">
            <v>55038</v>
          </cell>
        </row>
        <row r="598">
          <cell r="A598">
            <v>55073</v>
          </cell>
        </row>
        <row r="599">
          <cell r="A599">
            <v>55094</v>
          </cell>
        </row>
        <row r="600">
          <cell r="A600">
            <v>55107</v>
          </cell>
        </row>
        <row r="601">
          <cell r="A601">
            <v>55147</v>
          </cell>
        </row>
        <row r="602">
          <cell r="A602">
            <v>55154</v>
          </cell>
        </row>
        <row r="603">
          <cell r="A603">
            <v>55197</v>
          </cell>
        </row>
        <row r="604">
          <cell r="A604">
            <v>55198</v>
          </cell>
        </row>
        <row r="605">
          <cell r="A605">
            <v>55243</v>
          </cell>
        </row>
        <row r="606">
          <cell r="A606">
            <v>55264</v>
          </cell>
        </row>
        <row r="607">
          <cell r="A607">
            <v>55274</v>
          </cell>
        </row>
        <row r="608">
          <cell r="A608">
            <v>55305</v>
          </cell>
        </row>
        <row r="609">
          <cell r="A609">
            <v>55403</v>
          </cell>
        </row>
        <row r="610">
          <cell r="A610">
            <v>55438</v>
          </cell>
        </row>
        <row r="611">
          <cell r="A611">
            <v>55459</v>
          </cell>
        </row>
        <row r="612">
          <cell r="A612">
            <v>55472</v>
          </cell>
        </row>
        <row r="613">
          <cell r="A613">
            <v>55512</v>
          </cell>
        </row>
        <row r="614">
          <cell r="A614">
            <v>55519</v>
          </cell>
        </row>
        <row r="615">
          <cell r="A615">
            <v>55582</v>
          </cell>
        </row>
        <row r="616">
          <cell r="A616">
            <v>55583</v>
          </cell>
        </row>
        <row r="617">
          <cell r="A617">
            <v>55628</v>
          </cell>
        </row>
        <row r="618">
          <cell r="A618">
            <v>55630</v>
          </cell>
        </row>
        <row r="619">
          <cell r="A619">
            <v>55640</v>
          </cell>
        </row>
        <row r="620">
          <cell r="A620">
            <v>55690</v>
          </cell>
        </row>
        <row r="621">
          <cell r="A621">
            <v>55769</v>
          </cell>
        </row>
        <row r="622">
          <cell r="A622">
            <v>55804</v>
          </cell>
        </row>
        <row r="623">
          <cell r="A623">
            <v>55825</v>
          </cell>
        </row>
        <row r="624">
          <cell r="A624">
            <v>55838</v>
          </cell>
        </row>
        <row r="625">
          <cell r="A625">
            <v>55878</v>
          </cell>
        </row>
        <row r="626">
          <cell r="A626">
            <v>55885</v>
          </cell>
        </row>
        <row r="627">
          <cell r="A627">
            <v>55932</v>
          </cell>
        </row>
        <row r="628">
          <cell r="A628">
            <v>55933</v>
          </cell>
        </row>
        <row r="629">
          <cell r="A629">
            <v>55978</v>
          </cell>
        </row>
        <row r="630">
          <cell r="A630">
            <v>55995</v>
          </cell>
        </row>
        <row r="631">
          <cell r="A631">
            <v>56005</v>
          </cell>
        </row>
        <row r="632">
          <cell r="A632">
            <v>56040</v>
          </cell>
        </row>
        <row r="633">
          <cell r="A633">
            <v>56134</v>
          </cell>
        </row>
        <row r="634">
          <cell r="A634">
            <v>56169</v>
          </cell>
        </row>
        <row r="635">
          <cell r="A635">
            <v>56190</v>
          </cell>
        </row>
        <row r="636">
          <cell r="A636">
            <v>56203</v>
          </cell>
        </row>
        <row r="637">
          <cell r="A637">
            <v>56243</v>
          </cell>
        </row>
        <row r="638">
          <cell r="A638">
            <v>56250</v>
          </cell>
        </row>
        <row r="639">
          <cell r="A639">
            <v>56289</v>
          </cell>
        </row>
        <row r="640">
          <cell r="A640">
            <v>56290</v>
          </cell>
        </row>
        <row r="641">
          <cell r="A641">
            <v>56335</v>
          </cell>
        </row>
        <row r="642">
          <cell r="A642">
            <v>56360</v>
          </cell>
        </row>
        <row r="643">
          <cell r="A643">
            <v>56370</v>
          </cell>
        </row>
        <row r="644">
          <cell r="A644">
            <v>56397</v>
          </cell>
        </row>
        <row r="645">
          <cell r="A645">
            <v>56499</v>
          </cell>
        </row>
        <row r="646">
          <cell r="A646">
            <v>56534</v>
          </cell>
        </row>
        <row r="647">
          <cell r="A647">
            <v>56555</v>
          </cell>
        </row>
        <row r="648">
          <cell r="A648">
            <v>56568</v>
          </cell>
        </row>
        <row r="649">
          <cell r="A649">
            <v>56608</v>
          </cell>
        </row>
        <row r="650">
          <cell r="A650">
            <v>56615</v>
          </cell>
        </row>
        <row r="651">
          <cell r="A651">
            <v>56674</v>
          </cell>
        </row>
        <row r="652">
          <cell r="A652">
            <v>56675</v>
          </cell>
        </row>
        <row r="653">
          <cell r="A653">
            <v>56720</v>
          </cell>
        </row>
        <row r="654">
          <cell r="A654">
            <v>56725</v>
          </cell>
        </row>
        <row r="655">
          <cell r="A655">
            <v>56735</v>
          </cell>
        </row>
        <row r="656">
          <cell r="A656">
            <v>56782</v>
          </cell>
        </row>
        <row r="657">
          <cell r="A657">
            <v>56864</v>
          </cell>
        </row>
        <row r="658">
          <cell r="A658">
            <v>56899</v>
          </cell>
        </row>
        <row r="659">
          <cell r="A659">
            <v>56920</v>
          </cell>
        </row>
        <row r="660">
          <cell r="A660">
            <v>56933</v>
          </cell>
        </row>
        <row r="661">
          <cell r="A661">
            <v>56973</v>
          </cell>
        </row>
        <row r="662">
          <cell r="A662">
            <v>56980</v>
          </cell>
        </row>
        <row r="663">
          <cell r="A663">
            <v>57024</v>
          </cell>
        </row>
        <row r="664">
          <cell r="A664">
            <v>57025</v>
          </cell>
        </row>
        <row r="665">
          <cell r="A665">
            <v>57070</v>
          </cell>
        </row>
        <row r="666">
          <cell r="A666">
            <v>57091</v>
          </cell>
        </row>
        <row r="667">
          <cell r="A667">
            <v>57101</v>
          </cell>
        </row>
        <row r="668">
          <cell r="A668">
            <v>57132</v>
          </cell>
        </row>
        <row r="669">
          <cell r="A669">
            <v>57230</v>
          </cell>
        </row>
        <row r="670">
          <cell r="A670">
            <v>57265</v>
          </cell>
        </row>
        <row r="671">
          <cell r="A671">
            <v>57286</v>
          </cell>
        </row>
        <row r="672">
          <cell r="A672">
            <v>57299</v>
          </cell>
        </row>
        <row r="673">
          <cell r="A673">
            <v>57339</v>
          </cell>
        </row>
        <row r="674">
          <cell r="A674">
            <v>57346</v>
          </cell>
        </row>
        <row r="675">
          <cell r="A675">
            <v>57409</v>
          </cell>
        </row>
        <row r="676">
          <cell r="A676">
            <v>57410</v>
          </cell>
        </row>
        <row r="677">
          <cell r="A677">
            <v>57455</v>
          </cell>
        </row>
        <row r="678">
          <cell r="A678">
            <v>57456</v>
          </cell>
        </row>
        <row r="679">
          <cell r="A679">
            <v>57466</v>
          </cell>
        </row>
        <row r="680">
          <cell r="A680">
            <v>57517</v>
          </cell>
        </row>
        <row r="681">
          <cell r="A681">
            <v>57595</v>
          </cell>
        </row>
        <row r="682">
          <cell r="A682">
            <v>57630</v>
          </cell>
        </row>
        <row r="683">
          <cell r="A683">
            <v>57651</v>
          </cell>
        </row>
        <row r="684">
          <cell r="A684">
            <v>57664</v>
          </cell>
        </row>
        <row r="685">
          <cell r="A685">
            <v>57704</v>
          </cell>
        </row>
        <row r="686">
          <cell r="A686">
            <v>57711</v>
          </cell>
        </row>
        <row r="687">
          <cell r="A687">
            <v>57766</v>
          </cell>
        </row>
        <row r="688">
          <cell r="A688">
            <v>57767</v>
          </cell>
        </row>
        <row r="689">
          <cell r="A689">
            <v>57812</v>
          </cell>
        </row>
        <row r="690">
          <cell r="A690">
            <v>57821</v>
          </cell>
        </row>
        <row r="691">
          <cell r="A691">
            <v>57831</v>
          </cell>
        </row>
        <row r="692">
          <cell r="A692">
            <v>57874</v>
          </cell>
        </row>
        <row r="693">
          <cell r="A693">
            <v>57960</v>
          </cell>
        </row>
        <row r="694">
          <cell r="A694">
            <v>57995</v>
          </cell>
        </row>
        <row r="695">
          <cell r="A695">
            <v>58016</v>
          </cell>
        </row>
        <row r="696">
          <cell r="A696">
            <v>58029</v>
          </cell>
        </row>
        <row r="697">
          <cell r="A697">
            <v>58069</v>
          </cell>
        </row>
        <row r="698">
          <cell r="A698">
            <v>58076</v>
          </cell>
        </row>
        <row r="699">
          <cell r="A699">
            <v>58116</v>
          </cell>
        </row>
        <row r="700">
          <cell r="A700">
            <v>58117</v>
          </cell>
        </row>
        <row r="701">
          <cell r="A701">
            <v>58162</v>
          </cell>
        </row>
        <row r="702">
          <cell r="A702">
            <v>58186</v>
          </cell>
        </row>
        <row r="703">
          <cell r="A703">
            <v>58196</v>
          </cell>
        </row>
        <row r="704">
          <cell r="A704">
            <v>58224</v>
          </cell>
        </row>
        <row r="705">
          <cell r="A705">
            <v>58325</v>
          </cell>
        </row>
        <row r="706">
          <cell r="A706">
            <v>58360</v>
          </cell>
        </row>
        <row r="707">
          <cell r="A707">
            <v>58381</v>
          </cell>
        </row>
        <row r="708">
          <cell r="A708">
            <v>58394</v>
          </cell>
        </row>
        <row r="709">
          <cell r="A709">
            <v>58434</v>
          </cell>
        </row>
        <row r="710">
          <cell r="A710">
            <v>58441</v>
          </cell>
        </row>
        <row r="711">
          <cell r="A711">
            <v>58501</v>
          </cell>
        </row>
        <row r="712">
          <cell r="A712">
            <v>58502</v>
          </cell>
        </row>
        <row r="713">
          <cell r="A713">
            <v>58547</v>
          </cell>
        </row>
        <row r="714">
          <cell r="A714">
            <v>58552</v>
          </cell>
        </row>
        <row r="715">
          <cell r="A715">
            <v>58562</v>
          </cell>
        </row>
        <row r="716">
          <cell r="A716">
            <v>58609</v>
          </cell>
        </row>
        <row r="717">
          <cell r="A717">
            <v>58691</v>
          </cell>
        </row>
        <row r="718">
          <cell r="A718">
            <v>58726</v>
          </cell>
        </row>
        <row r="719">
          <cell r="A719">
            <v>58747</v>
          </cell>
        </row>
        <row r="720">
          <cell r="A720">
            <v>58760</v>
          </cell>
        </row>
        <row r="721">
          <cell r="A721">
            <v>58800</v>
          </cell>
        </row>
        <row r="722">
          <cell r="A722">
            <v>58807</v>
          </cell>
        </row>
        <row r="723">
          <cell r="A723">
            <v>58858</v>
          </cell>
        </row>
        <row r="724">
          <cell r="A724">
            <v>58859</v>
          </cell>
        </row>
        <row r="725">
          <cell r="A725">
            <v>58904</v>
          </cell>
        </row>
        <row r="726">
          <cell r="A726">
            <v>58917</v>
          </cell>
        </row>
        <row r="727">
          <cell r="A727">
            <v>58927</v>
          </cell>
        </row>
        <row r="728">
          <cell r="A728">
            <v>58966</v>
          </cell>
        </row>
        <row r="729">
          <cell r="A729">
            <v>59056</v>
          </cell>
        </row>
        <row r="730">
          <cell r="A730">
            <v>59091</v>
          </cell>
        </row>
        <row r="731">
          <cell r="A731">
            <v>59112</v>
          </cell>
        </row>
        <row r="732">
          <cell r="A732">
            <v>59125</v>
          </cell>
        </row>
        <row r="733">
          <cell r="A733">
            <v>59165</v>
          </cell>
        </row>
        <row r="734">
          <cell r="A734">
            <v>59172</v>
          </cell>
        </row>
        <row r="735">
          <cell r="A735">
            <v>59208</v>
          </cell>
        </row>
        <row r="736">
          <cell r="A736">
            <v>59209</v>
          </cell>
        </row>
        <row r="737">
          <cell r="A737">
            <v>59254</v>
          </cell>
        </row>
        <row r="738">
          <cell r="A738">
            <v>59282</v>
          </cell>
        </row>
        <row r="739">
          <cell r="A739">
            <v>59292</v>
          </cell>
        </row>
        <row r="740">
          <cell r="A740">
            <v>59316</v>
          </cell>
        </row>
        <row r="741">
          <cell r="A741">
            <v>59421</v>
          </cell>
        </row>
        <row r="742">
          <cell r="A742">
            <v>59456</v>
          </cell>
        </row>
        <row r="743">
          <cell r="A743">
            <v>59477</v>
          </cell>
        </row>
        <row r="744">
          <cell r="A744">
            <v>59490</v>
          </cell>
        </row>
        <row r="745">
          <cell r="A745">
            <v>59530</v>
          </cell>
        </row>
        <row r="746">
          <cell r="A746">
            <v>59537</v>
          </cell>
        </row>
        <row r="747">
          <cell r="A747">
            <v>59593</v>
          </cell>
        </row>
        <row r="748">
          <cell r="A748">
            <v>59594</v>
          </cell>
        </row>
        <row r="749">
          <cell r="A749">
            <v>59639</v>
          </cell>
        </row>
        <row r="750">
          <cell r="A750">
            <v>59647</v>
          </cell>
        </row>
        <row r="751">
          <cell r="A751">
            <v>59657</v>
          </cell>
        </row>
        <row r="752">
          <cell r="A752">
            <v>59701</v>
          </cell>
        </row>
        <row r="753">
          <cell r="A753">
            <v>59786</v>
          </cell>
        </row>
        <row r="754">
          <cell r="A754">
            <v>59821</v>
          </cell>
        </row>
        <row r="755">
          <cell r="A755">
            <v>59842</v>
          </cell>
        </row>
        <row r="756">
          <cell r="A756">
            <v>59855</v>
          </cell>
        </row>
        <row r="757">
          <cell r="A757">
            <v>59895</v>
          </cell>
        </row>
        <row r="758">
          <cell r="A758">
            <v>59902</v>
          </cell>
        </row>
        <row r="759">
          <cell r="A759">
            <v>59950</v>
          </cell>
        </row>
        <row r="760">
          <cell r="A760">
            <v>59951</v>
          </cell>
        </row>
        <row r="761">
          <cell r="A761">
            <v>59996</v>
          </cell>
        </row>
        <row r="762">
          <cell r="A762">
            <v>60013</v>
          </cell>
        </row>
        <row r="763">
          <cell r="A763">
            <v>60023</v>
          </cell>
        </row>
        <row r="764">
          <cell r="A764">
            <v>60058</v>
          </cell>
        </row>
        <row r="765">
          <cell r="A765">
            <v>60152</v>
          </cell>
        </row>
        <row r="766">
          <cell r="A766">
            <v>60187</v>
          </cell>
        </row>
        <row r="767">
          <cell r="A767">
            <v>60208</v>
          </cell>
        </row>
        <row r="768">
          <cell r="A768">
            <v>60221</v>
          </cell>
        </row>
        <row r="769">
          <cell r="A769">
            <v>60261</v>
          </cell>
        </row>
        <row r="770">
          <cell r="A770">
            <v>60268</v>
          </cell>
        </row>
        <row r="771">
          <cell r="A771">
            <v>60307</v>
          </cell>
        </row>
        <row r="772">
          <cell r="A772">
            <v>60308</v>
          </cell>
        </row>
        <row r="773">
          <cell r="A773">
            <v>60353</v>
          </cell>
        </row>
        <row r="774">
          <cell r="A774">
            <v>60378</v>
          </cell>
        </row>
        <row r="775">
          <cell r="A775">
            <v>60388</v>
          </cell>
        </row>
        <row r="776">
          <cell r="A776">
            <v>60415</v>
          </cell>
        </row>
        <row r="777">
          <cell r="A777">
            <v>60517</v>
          </cell>
        </row>
        <row r="778">
          <cell r="A778">
            <v>60552</v>
          </cell>
        </row>
        <row r="779">
          <cell r="A779">
            <v>60573</v>
          </cell>
        </row>
        <row r="780">
          <cell r="A780">
            <v>60586</v>
          </cell>
        </row>
        <row r="781">
          <cell r="A781">
            <v>60626</v>
          </cell>
        </row>
        <row r="782">
          <cell r="A782">
            <v>60633</v>
          </cell>
        </row>
        <row r="783">
          <cell r="A783">
            <v>60685</v>
          </cell>
        </row>
        <row r="784">
          <cell r="A784">
            <v>60686</v>
          </cell>
        </row>
        <row r="785">
          <cell r="A785">
            <v>60731</v>
          </cell>
        </row>
        <row r="786">
          <cell r="A786">
            <v>60743</v>
          </cell>
        </row>
        <row r="787">
          <cell r="A787">
            <v>60753</v>
          </cell>
        </row>
        <row r="788">
          <cell r="A788">
            <v>60793</v>
          </cell>
        </row>
        <row r="789">
          <cell r="A789">
            <v>60882</v>
          </cell>
        </row>
        <row r="790">
          <cell r="A790">
            <v>60917</v>
          </cell>
        </row>
        <row r="791">
          <cell r="A791">
            <v>60938</v>
          </cell>
        </row>
        <row r="792">
          <cell r="A792">
            <v>60951</v>
          </cell>
        </row>
        <row r="793">
          <cell r="A793">
            <v>60991</v>
          </cell>
        </row>
        <row r="794">
          <cell r="A794">
            <v>60998</v>
          </cell>
        </row>
        <row r="795">
          <cell r="A795">
            <v>61042</v>
          </cell>
        </row>
        <row r="796">
          <cell r="A796">
            <v>61043</v>
          </cell>
        </row>
        <row r="797">
          <cell r="A797">
            <v>61088</v>
          </cell>
        </row>
        <row r="798">
          <cell r="A798">
            <v>61108</v>
          </cell>
        </row>
        <row r="799">
          <cell r="A799">
            <v>61118</v>
          </cell>
        </row>
        <row r="800">
          <cell r="A800">
            <v>61150</v>
          </cell>
        </row>
        <row r="801">
          <cell r="A801">
            <v>61247</v>
          </cell>
        </row>
        <row r="802">
          <cell r="A802">
            <v>61282</v>
          </cell>
        </row>
        <row r="803">
          <cell r="A803">
            <v>61303</v>
          </cell>
        </row>
        <row r="804">
          <cell r="A804">
            <v>61316</v>
          </cell>
        </row>
        <row r="805">
          <cell r="A805">
            <v>61356</v>
          </cell>
        </row>
        <row r="806">
          <cell r="A806">
            <v>61363</v>
          </cell>
        </row>
        <row r="807">
          <cell r="A807">
            <v>61427</v>
          </cell>
        </row>
        <row r="808">
          <cell r="A808">
            <v>61428</v>
          </cell>
        </row>
        <row r="809">
          <cell r="A809">
            <v>61473</v>
          </cell>
        </row>
        <row r="810">
          <cell r="A810">
            <v>61474</v>
          </cell>
        </row>
        <row r="811">
          <cell r="A811">
            <v>61484</v>
          </cell>
        </row>
        <row r="812">
          <cell r="A812">
            <v>61535</v>
          </cell>
        </row>
        <row r="813">
          <cell r="A813">
            <v>61613</v>
          </cell>
        </row>
        <row r="814">
          <cell r="A814">
            <v>61648</v>
          </cell>
        </row>
        <row r="815">
          <cell r="A815">
            <v>61669</v>
          </cell>
        </row>
        <row r="816">
          <cell r="A816">
            <v>61682</v>
          </cell>
        </row>
        <row r="817">
          <cell r="A817">
            <v>61722</v>
          </cell>
        </row>
        <row r="818">
          <cell r="A818">
            <v>61729</v>
          </cell>
        </row>
        <row r="819">
          <cell r="A819">
            <v>61784</v>
          </cell>
        </row>
        <row r="820">
          <cell r="A820">
            <v>61785</v>
          </cell>
        </row>
        <row r="821">
          <cell r="A821">
            <v>61830</v>
          </cell>
        </row>
        <row r="822">
          <cell r="A822">
            <v>61839</v>
          </cell>
        </row>
        <row r="823">
          <cell r="A823">
            <v>61849</v>
          </cell>
        </row>
        <row r="824">
          <cell r="A824">
            <v>61892</v>
          </cell>
        </row>
        <row r="825">
          <cell r="A825">
            <v>61978</v>
          </cell>
        </row>
        <row r="826">
          <cell r="A826">
            <v>62013</v>
          </cell>
        </row>
        <row r="827">
          <cell r="A827">
            <v>62034</v>
          </cell>
        </row>
        <row r="828">
          <cell r="A828">
            <v>62047</v>
          </cell>
        </row>
        <row r="829">
          <cell r="A829">
            <v>62087</v>
          </cell>
        </row>
        <row r="830">
          <cell r="A830">
            <v>62094</v>
          </cell>
        </row>
        <row r="831">
          <cell r="A831">
            <v>62134</v>
          </cell>
        </row>
        <row r="832">
          <cell r="A832">
            <v>62135</v>
          </cell>
        </row>
        <row r="833">
          <cell r="A833">
            <v>62180</v>
          </cell>
        </row>
        <row r="834">
          <cell r="A834">
            <v>62204</v>
          </cell>
        </row>
        <row r="835">
          <cell r="A835">
            <v>62214</v>
          </cell>
        </row>
        <row r="836">
          <cell r="A836">
            <v>62242</v>
          </cell>
        </row>
        <row r="837">
          <cell r="A837">
            <v>62343</v>
          </cell>
        </row>
        <row r="838">
          <cell r="A838">
            <v>62378</v>
          </cell>
        </row>
        <row r="839">
          <cell r="A839">
            <v>62399</v>
          </cell>
        </row>
        <row r="840">
          <cell r="A840">
            <v>62412</v>
          </cell>
        </row>
        <row r="841">
          <cell r="A841">
            <v>62452</v>
          </cell>
        </row>
        <row r="842">
          <cell r="A842">
            <v>62459</v>
          </cell>
        </row>
        <row r="843">
          <cell r="A843">
            <v>62519</v>
          </cell>
        </row>
        <row r="844">
          <cell r="A844">
            <v>62520</v>
          </cell>
        </row>
        <row r="845">
          <cell r="A845">
            <v>62565</v>
          </cell>
        </row>
        <row r="846">
          <cell r="A846">
            <v>62569</v>
          </cell>
        </row>
        <row r="847">
          <cell r="A847">
            <v>62579</v>
          </cell>
        </row>
        <row r="848">
          <cell r="A848">
            <v>62627</v>
          </cell>
        </row>
        <row r="849">
          <cell r="A849">
            <v>62708</v>
          </cell>
        </row>
        <row r="850">
          <cell r="A850">
            <v>62743</v>
          </cell>
        </row>
        <row r="851">
          <cell r="A851">
            <v>62764</v>
          </cell>
        </row>
        <row r="852">
          <cell r="A852">
            <v>62777</v>
          </cell>
        </row>
        <row r="853">
          <cell r="A853">
            <v>62817</v>
          </cell>
        </row>
        <row r="854">
          <cell r="A854">
            <v>62824</v>
          </cell>
        </row>
        <row r="855">
          <cell r="A855">
            <v>62876</v>
          </cell>
        </row>
        <row r="856">
          <cell r="A856">
            <v>62877</v>
          </cell>
        </row>
        <row r="857">
          <cell r="A857">
            <v>62922</v>
          </cell>
        </row>
        <row r="858">
          <cell r="A858">
            <v>62935</v>
          </cell>
        </row>
        <row r="859">
          <cell r="A859">
            <v>62945</v>
          </cell>
        </row>
        <row r="860">
          <cell r="A860">
            <v>62984</v>
          </cell>
        </row>
        <row r="861">
          <cell r="A861">
            <v>63074</v>
          </cell>
        </row>
        <row r="862">
          <cell r="A862">
            <v>63109</v>
          </cell>
        </row>
        <row r="863">
          <cell r="A863">
            <v>63130</v>
          </cell>
        </row>
        <row r="864">
          <cell r="A864">
            <v>63143</v>
          </cell>
        </row>
        <row r="865">
          <cell r="A865">
            <v>63183</v>
          </cell>
        </row>
        <row r="866">
          <cell r="A866">
            <v>63190</v>
          </cell>
        </row>
        <row r="867">
          <cell r="A867">
            <v>63226</v>
          </cell>
        </row>
        <row r="868">
          <cell r="A868">
            <v>63227</v>
          </cell>
        </row>
        <row r="869">
          <cell r="A869">
            <v>63272</v>
          </cell>
        </row>
        <row r="870">
          <cell r="A870">
            <v>63300</v>
          </cell>
        </row>
        <row r="871">
          <cell r="A871">
            <v>63310</v>
          </cell>
        </row>
        <row r="872">
          <cell r="A872">
            <v>63334</v>
          </cell>
        </row>
        <row r="873">
          <cell r="A873">
            <v>63439</v>
          </cell>
        </row>
        <row r="874">
          <cell r="A874">
            <v>63474</v>
          </cell>
        </row>
        <row r="875">
          <cell r="A875">
            <v>63495</v>
          </cell>
        </row>
        <row r="876">
          <cell r="A876">
            <v>63508</v>
          </cell>
        </row>
        <row r="877">
          <cell r="A877">
            <v>63548</v>
          </cell>
        </row>
        <row r="878">
          <cell r="A878">
            <v>63555</v>
          </cell>
        </row>
        <row r="879">
          <cell r="A879">
            <v>63611</v>
          </cell>
        </row>
        <row r="880">
          <cell r="A880">
            <v>63612</v>
          </cell>
        </row>
        <row r="881">
          <cell r="A881">
            <v>63657</v>
          </cell>
        </row>
        <row r="882">
          <cell r="A882">
            <v>63665</v>
          </cell>
        </row>
        <row r="883">
          <cell r="A883">
            <v>63675</v>
          </cell>
        </row>
        <row r="884">
          <cell r="A884">
            <v>63719</v>
          </cell>
        </row>
        <row r="885">
          <cell r="A885">
            <v>63804</v>
          </cell>
        </row>
        <row r="886">
          <cell r="A886">
            <v>63839</v>
          </cell>
        </row>
        <row r="887">
          <cell r="A887">
            <v>63860</v>
          </cell>
        </row>
        <row r="888">
          <cell r="A888">
            <v>63873</v>
          </cell>
        </row>
        <row r="889">
          <cell r="A889">
            <v>63913</v>
          </cell>
        </row>
        <row r="890">
          <cell r="A890">
            <v>63920</v>
          </cell>
        </row>
        <row r="891">
          <cell r="A891">
            <v>63968</v>
          </cell>
        </row>
        <row r="892">
          <cell r="A892">
            <v>63969</v>
          </cell>
        </row>
        <row r="893">
          <cell r="A893">
            <v>64014</v>
          </cell>
        </row>
        <row r="894">
          <cell r="A894">
            <v>64030</v>
          </cell>
        </row>
        <row r="895">
          <cell r="A895">
            <v>64040</v>
          </cell>
        </row>
        <row r="896">
          <cell r="A896">
            <v>64076</v>
          </cell>
        </row>
        <row r="897">
          <cell r="A897">
            <v>64169</v>
          </cell>
        </row>
        <row r="898">
          <cell r="A898">
            <v>64204</v>
          </cell>
        </row>
        <row r="899">
          <cell r="A899">
            <v>64225</v>
          </cell>
        </row>
        <row r="900">
          <cell r="A900">
            <v>64238</v>
          </cell>
        </row>
        <row r="901">
          <cell r="A901">
            <v>64278</v>
          </cell>
        </row>
        <row r="902">
          <cell r="A902">
            <v>64285</v>
          </cell>
        </row>
        <row r="903">
          <cell r="A903">
            <v>64346</v>
          </cell>
        </row>
        <row r="904">
          <cell r="A904">
            <v>64347</v>
          </cell>
        </row>
        <row r="905">
          <cell r="A905">
            <v>64392</v>
          </cell>
        </row>
        <row r="906">
          <cell r="A906">
            <v>64396</v>
          </cell>
        </row>
        <row r="907">
          <cell r="A907">
            <v>64406</v>
          </cell>
        </row>
        <row r="908">
          <cell r="A908">
            <v>64454</v>
          </cell>
        </row>
        <row r="909">
          <cell r="A909">
            <v>64535</v>
          </cell>
        </row>
        <row r="910">
          <cell r="A910">
            <v>64570</v>
          </cell>
        </row>
        <row r="911">
          <cell r="A911">
            <v>64591</v>
          </cell>
        </row>
        <row r="912">
          <cell r="A912">
            <v>64604</v>
          </cell>
        </row>
        <row r="913">
          <cell r="A913">
            <v>64644</v>
          </cell>
        </row>
        <row r="914">
          <cell r="A914">
            <v>64651</v>
          </cell>
        </row>
        <row r="915">
          <cell r="A915">
            <v>64703</v>
          </cell>
        </row>
        <row r="916">
          <cell r="A916">
            <v>64704</v>
          </cell>
        </row>
        <row r="917">
          <cell r="A917">
            <v>64749</v>
          </cell>
        </row>
        <row r="918">
          <cell r="A918">
            <v>64761</v>
          </cell>
        </row>
        <row r="919">
          <cell r="A919">
            <v>64771</v>
          </cell>
        </row>
        <row r="920">
          <cell r="A920">
            <v>64811</v>
          </cell>
        </row>
        <row r="921">
          <cell r="A921">
            <v>64900</v>
          </cell>
        </row>
        <row r="922">
          <cell r="A922">
            <v>64935</v>
          </cell>
        </row>
        <row r="923">
          <cell r="A923">
            <v>64956</v>
          </cell>
        </row>
        <row r="924">
          <cell r="A924">
            <v>64969</v>
          </cell>
        </row>
        <row r="925">
          <cell r="A925">
            <v>65009</v>
          </cell>
        </row>
        <row r="926">
          <cell r="A926">
            <v>65016</v>
          </cell>
        </row>
        <row r="927">
          <cell r="A927">
            <v>65060</v>
          </cell>
        </row>
        <row r="928">
          <cell r="A928">
            <v>65061</v>
          </cell>
        </row>
        <row r="929">
          <cell r="A929">
            <v>65106</v>
          </cell>
        </row>
        <row r="930">
          <cell r="A930">
            <v>65126</v>
          </cell>
        </row>
        <row r="931">
          <cell r="A931">
            <v>65136</v>
          </cell>
        </row>
        <row r="932">
          <cell r="A932">
            <v>65168</v>
          </cell>
        </row>
        <row r="933">
          <cell r="A933">
            <v>65265</v>
          </cell>
        </row>
        <row r="934">
          <cell r="A934">
            <v>65300</v>
          </cell>
        </row>
        <row r="935">
          <cell r="A935">
            <v>65321</v>
          </cell>
        </row>
        <row r="936">
          <cell r="A936">
            <v>65334</v>
          </cell>
        </row>
        <row r="937">
          <cell r="A937">
            <v>65374</v>
          </cell>
        </row>
      </sheetData>
    </sheetDataSet>
  </externalBook>
</externalLink>
</file>

<file path=xl/theme/theme1.xml><?xml version="1.0" encoding="utf-8"?>
<a:theme xmlns:a="http://schemas.openxmlformats.org/drawingml/2006/main" name="Tema1">
  <a:themeElements>
    <a:clrScheme name="Fator">
      <a:dk1>
        <a:srgbClr val="5F5F5F"/>
      </a:dk1>
      <a:lt1>
        <a:srgbClr val="FFFFFF"/>
      </a:lt1>
      <a:dk2>
        <a:srgbClr val="5F5F5F"/>
      </a:dk2>
      <a:lt2>
        <a:srgbClr val="E4E7E9"/>
      </a:lt2>
      <a:accent1>
        <a:srgbClr val="497F8F"/>
      </a:accent1>
      <a:accent2>
        <a:srgbClr val="FAAF00"/>
      </a:accent2>
      <a:accent3>
        <a:srgbClr val="E4E7E9"/>
      </a:accent3>
      <a:accent4>
        <a:srgbClr val="233746"/>
      </a:accent4>
      <a:accent5>
        <a:srgbClr val="E68C00"/>
      </a:accent5>
      <a:accent6>
        <a:srgbClr val="788791"/>
      </a:accent6>
      <a:hlink>
        <a:srgbClr val="FFFFFF"/>
      </a:hlink>
      <a:folHlink>
        <a:srgbClr val="23374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7AB1F-E17C-4D8C-B330-72FD62FD3283}">
  <dimension ref="B7:F28"/>
  <sheetViews>
    <sheetView tabSelected="1" workbookViewId="0"/>
  </sheetViews>
  <sheetFormatPr defaultRowHeight="15" x14ac:dyDescent="0.25"/>
  <cols>
    <col min="1" max="1" width="9.140625" style="1"/>
    <col min="2" max="2" width="29" style="1" bestFit="1" customWidth="1"/>
    <col min="3" max="3" width="2.7109375" style="1" customWidth="1"/>
    <col min="4" max="4" width="102.85546875" style="1" customWidth="1"/>
    <col min="5" max="16384" width="9.140625" style="1"/>
  </cols>
  <sheetData>
    <row r="7" spans="2:4" ht="15.75" x14ac:dyDescent="0.25">
      <c r="B7" s="41" t="s">
        <v>307</v>
      </c>
      <c r="D7" s="43">
        <v>44834</v>
      </c>
    </row>
    <row r="8" spans="2:4" ht="7.5" customHeight="1" x14ac:dyDescent="0.25">
      <c r="B8" s="42"/>
      <c r="D8" s="44"/>
    </row>
    <row r="9" spans="2:4" ht="60" x14ac:dyDescent="0.25">
      <c r="B9" s="41" t="s">
        <v>275</v>
      </c>
      <c r="D9" s="45" t="s">
        <v>308</v>
      </c>
    </row>
    <row r="10" spans="2:4" ht="7.5" customHeight="1" x14ac:dyDescent="0.25">
      <c r="B10" s="42"/>
      <c r="D10" s="43"/>
    </row>
    <row r="11" spans="2:4" ht="15.75" x14ac:dyDescent="0.25">
      <c r="B11" s="41" t="s">
        <v>278</v>
      </c>
      <c r="D11" s="43" t="s">
        <v>279</v>
      </c>
    </row>
    <row r="12" spans="2:4" ht="7.5" customHeight="1" x14ac:dyDescent="0.25">
      <c r="B12" s="42"/>
      <c r="D12" s="43"/>
    </row>
    <row r="13" spans="2:4" ht="15.75" x14ac:dyDescent="0.25">
      <c r="B13" s="41" t="s">
        <v>276</v>
      </c>
      <c r="D13" s="43" t="s">
        <v>280</v>
      </c>
    </row>
    <row r="14" spans="2:4" ht="7.5" customHeight="1" x14ac:dyDescent="0.25">
      <c r="B14" s="42"/>
      <c r="D14" s="43"/>
    </row>
    <row r="15" spans="2:4" ht="15.75" x14ac:dyDescent="0.25">
      <c r="B15" s="41" t="s">
        <v>277</v>
      </c>
      <c r="D15" s="43" t="s">
        <v>381</v>
      </c>
    </row>
    <row r="16" spans="2:4" ht="7.5" customHeight="1" x14ac:dyDescent="0.25">
      <c r="B16" s="42"/>
      <c r="D16" s="43"/>
    </row>
    <row r="17" spans="2:6" ht="15.75" x14ac:dyDescent="0.25">
      <c r="B17" s="41" t="s">
        <v>281</v>
      </c>
      <c r="D17" s="46">
        <v>93.721465499098898</v>
      </c>
    </row>
    <row r="18" spans="2:6" ht="7.5" customHeight="1" x14ac:dyDescent="0.25">
      <c r="B18" s="42"/>
      <c r="D18" s="43"/>
    </row>
    <row r="19" spans="2:6" ht="15.75" x14ac:dyDescent="0.25">
      <c r="B19" s="41" t="s">
        <v>282</v>
      </c>
      <c r="D19" s="46">
        <v>95.54</v>
      </c>
    </row>
    <row r="20" spans="2:6" ht="7.5" customHeight="1" x14ac:dyDescent="0.25">
      <c r="B20" s="42"/>
      <c r="D20" s="43"/>
    </row>
    <row r="21" spans="2:6" ht="15.75" x14ac:dyDescent="0.25">
      <c r="B21" s="41" t="s">
        <v>283</v>
      </c>
      <c r="D21" s="46">
        <v>1232679447.5799999</v>
      </c>
    </row>
    <row r="28" spans="2:6" x14ac:dyDescent="0.25">
      <c r="F28"/>
    </row>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EBC7E-7CB4-4F95-8D80-FB20C9CCA5BD}">
  <dimension ref="B7:R19"/>
  <sheetViews>
    <sheetView workbookViewId="0"/>
  </sheetViews>
  <sheetFormatPr defaultRowHeight="15" x14ac:dyDescent="0.25"/>
  <cols>
    <col min="1" max="1" width="9.140625" style="1"/>
    <col min="2" max="2" width="9.28515625" style="1" bestFit="1" customWidth="1"/>
    <col min="3" max="3" width="16.5703125" style="1" bestFit="1" customWidth="1"/>
    <col min="4" max="4" width="11" style="1" bestFit="1" customWidth="1"/>
    <col min="5" max="5" width="9.28515625" style="1" bestFit="1" customWidth="1"/>
    <col min="6" max="6" width="15.7109375" style="1" bestFit="1" customWidth="1"/>
    <col min="7" max="7" width="12.7109375" style="1" bestFit="1" customWidth="1"/>
    <col min="8" max="8" width="12.85546875" style="1" bestFit="1" customWidth="1"/>
    <col min="9" max="9" width="11.85546875" style="1" customWidth="1"/>
    <col min="10" max="10" width="14.7109375" style="1" bestFit="1" customWidth="1"/>
    <col min="11" max="12" width="9.140625" style="1"/>
    <col min="13" max="13" width="31.85546875" style="1" bestFit="1" customWidth="1"/>
    <col min="14" max="14" width="15.140625" style="1" bestFit="1" customWidth="1"/>
    <col min="15" max="16" width="14.85546875" style="1" bestFit="1" customWidth="1"/>
    <col min="17" max="18" width="15.85546875" style="1" bestFit="1" customWidth="1"/>
    <col min="19" max="16384" width="9.140625" style="1"/>
  </cols>
  <sheetData>
    <row r="7" spans="2:18" ht="38.25" x14ac:dyDescent="0.25">
      <c r="B7" s="21" t="s">
        <v>284</v>
      </c>
      <c r="C7" s="22" t="s">
        <v>285</v>
      </c>
      <c r="D7" s="22" t="s">
        <v>286</v>
      </c>
      <c r="E7" s="22" t="s">
        <v>287</v>
      </c>
      <c r="F7" s="22" t="s">
        <v>288</v>
      </c>
      <c r="G7" s="22" t="s">
        <v>289</v>
      </c>
      <c r="H7" s="22" t="s">
        <v>290</v>
      </c>
      <c r="I7" s="22" t="s">
        <v>291</v>
      </c>
      <c r="J7" s="23" t="s">
        <v>292</v>
      </c>
      <c r="M7" s="37" t="s">
        <v>293</v>
      </c>
      <c r="N7" s="38">
        <v>44834</v>
      </c>
      <c r="O7" s="39">
        <v>44804</v>
      </c>
      <c r="P7" s="39">
        <v>44771</v>
      </c>
      <c r="Q7" s="39" t="s">
        <v>306</v>
      </c>
      <c r="R7" s="40" t="s">
        <v>294</v>
      </c>
    </row>
    <row r="8" spans="2:18" x14ac:dyDescent="0.25">
      <c r="B8" s="60">
        <v>44498</v>
      </c>
      <c r="C8" s="61">
        <v>951610178.96000004</v>
      </c>
      <c r="D8" s="62">
        <v>95.161017896000004</v>
      </c>
      <c r="E8" s="62">
        <v>107.99</v>
      </c>
      <c r="F8" s="62">
        <v>12000000</v>
      </c>
      <c r="G8" s="62">
        <v>10000000</v>
      </c>
      <c r="H8" s="62">
        <v>1.2</v>
      </c>
      <c r="I8" s="63">
        <v>1.2250497558613533E-2</v>
      </c>
      <c r="J8" s="64">
        <v>2.9655757222002217</v>
      </c>
      <c r="M8" s="75" t="s">
        <v>295</v>
      </c>
      <c r="N8" s="32">
        <v>12388168.976129619</v>
      </c>
      <c r="O8" s="32">
        <v>20943055.170000002</v>
      </c>
      <c r="P8" s="32">
        <v>13696090.126150005</v>
      </c>
      <c r="Q8" s="32">
        <v>135836751.58393949</v>
      </c>
      <c r="R8" s="33">
        <v>170534460.00099871</v>
      </c>
    </row>
    <row r="9" spans="2:18" x14ac:dyDescent="0.25">
      <c r="B9" s="65">
        <v>44530</v>
      </c>
      <c r="C9" s="66">
        <v>1017170179.6999999</v>
      </c>
      <c r="D9" s="67">
        <v>96.872206432990694</v>
      </c>
      <c r="E9" s="67">
        <v>101.86</v>
      </c>
      <c r="F9" s="67">
        <v>12500000</v>
      </c>
      <c r="G9" s="67">
        <v>10500124</v>
      </c>
      <c r="H9" s="67">
        <v>1.25</v>
      </c>
      <c r="I9" s="68">
        <v>1.3135630824862609E-2</v>
      </c>
      <c r="J9" s="69">
        <v>2.6337554258550826</v>
      </c>
      <c r="M9" s="75" t="s">
        <v>296</v>
      </c>
      <c r="N9" s="32">
        <v>1447069.5999999999</v>
      </c>
      <c r="O9" s="32">
        <v>1574246.65</v>
      </c>
      <c r="P9" s="32">
        <v>1822135</v>
      </c>
      <c r="Q9" s="32">
        <v>13485585.140000001</v>
      </c>
      <c r="R9" s="33">
        <v>16806718.030000001</v>
      </c>
    </row>
    <row r="10" spans="2:18" x14ac:dyDescent="0.25">
      <c r="B10" s="65">
        <v>44561</v>
      </c>
      <c r="C10" s="66">
        <v>1057669059.5100001</v>
      </c>
      <c r="D10" s="67">
        <v>97.032461047120705</v>
      </c>
      <c r="E10" s="67">
        <v>104.9</v>
      </c>
      <c r="F10" s="67">
        <v>11925530.77</v>
      </c>
      <c r="G10" s="67">
        <v>10900157</v>
      </c>
      <c r="H10" s="67">
        <v>1.1925530769999999</v>
      </c>
      <c r="I10" s="68">
        <v>1.2310580308965331E-2</v>
      </c>
      <c r="J10" s="69">
        <v>1.8831416243548884</v>
      </c>
      <c r="M10" s="75" t="s">
        <v>297</v>
      </c>
      <c r="N10" s="32">
        <v>2512.1086578000686</v>
      </c>
      <c r="O10" s="32">
        <v>0</v>
      </c>
      <c r="P10" s="32">
        <v>0</v>
      </c>
      <c r="Q10" s="32">
        <v>-814076.24596475763</v>
      </c>
      <c r="R10" s="33">
        <v>-814076.24596475763</v>
      </c>
    </row>
    <row r="11" spans="2:18" x14ac:dyDescent="0.25">
      <c r="B11" s="65">
        <v>44592</v>
      </c>
      <c r="C11" s="66">
        <v>1076572380.5500007</v>
      </c>
      <c r="D11" s="67">
        <v>96.107088195647194</v>
      </c>
      <c r="E11" s="67">
        <v>104.98</v>
      </c>
      <c r="F11" s="67">
        <v>12400000</v>
      </c>
      <c r="G11" s="67">
        <v>11201800</v>
      </c>
      <c r="H11" s="67">
        <v>1.24</v>
      </c>
      <c r="I11" s="68">
        <v>1.2779228586172144E-2</v>
      </c>
      <c r="J11" s="69">
        <v>2.0531049602883966</v>
      </c>
      <c r="M11" s="75" t="s">
        <v>298</v>
      </c>
      <c r="N11" s="32">
        <v>226690.48879623678</v>
      </c>
      <c r="O11" s="32">
        <v>227933.2002440427</v>
      </c>
      <c r="P11" s="32">
        <v>191893.17513062764</v>
      </c>
      <c r="Q11" s="32">
        <v>2584888.2999202036</v>
      </c>
      <c r="R11" s="33">
        <v>3512914.8204180896</v>
      </c>
    </row>
    <row r="12" spans="2:18" x14ac:dyDescent="0.25">
      <c r="B12" s="65">
        <v>44617</v>
      </c>
      <c r="C12" s="66">
        <v>1151185626.6200006</v>
      </c>
      <c r="D12" s="67">
        <v>95.9136402047139</v>
      </c>
      <c r="E12" s="67">
        <v>104.85</v>
      </c>
      <c r="F12" s="67">
        <v>12500000</v>
      </c>
      <c r="G12" s="67">
        <v>12002314</v>
      </c>
      <c r="H12" s="67">
        <v>1.25</v>
      </c>
      <c r="I12" s="68">
        <v>1.300632475156618E-2</v>
      </c>
      <c r="J12" s="69">
        <v>2.0266062040785431</v>
      </c>
      <c r="M12" s="24" t="s">
        <v>299</v>
      </c>
      <c r="N12" s="25">
        <v>14064441.173583655</v>
      </c>
      <c r="O12" s="25">
        <v>22745235.020244043</v>
      </c>
      <c r="P12" s="25">
        <v>15710118.301280633</v>
      </c>
      <c r="Q12" s="25">
        <v>151093148.77789497</v>
      </c>
      <c r="R12" s="26">
        <v>190040016.605452</v>
      </c>
    </row>
    <row r="13" spans="2:18" x14ac:dyDescent="0.25">
      <c r="B13" s="65">
        <v>44651</v>
      </c>
      <c r="C13" s="66">
        <v>1254344529.4900007</v>
      </c>
      <c r="D13" s="67">
        <v>97.211789984262893</v>
      </c>
      <c r="E13" s="67">
        <v>104.68</v>
      </c>
      <c r="F13" s="67">
        <v>11500000</v>
      </c>
      <c r="G13" s="67">
        <v>12903214</v>
      </c>
      <c r="H13" s="67">
        <v>1.1499999999999999</v>
      </c>
      <c r="I13" s="68">
        <v>1.1989952602627633E-2</v>
      </c>
      <c r="J13" s="69">
        <v>1.5215796711231768</v>
      </c>
      <c r="M13" s="75" t="s">
        <v>300</v>
      </c>
      <c r="N13" s="32">
        <v>-1236428.5</v>
      </c>
      <c r="O13" s="32">
        <v>-1155055.01</v>
      </c>
      <c r="P13" s="32">
        <v>-1186027.8399999999</v>
      </c>
      <c r="Q13" s="32">
        <v>-10356664.65</v>
      </c>
      <c r="R13" s="33">
        <v>-13142529.839999998</v>
      </c>
    </row>
    <row r="14" spans="2:18" x14ac:dyDescent="0.25">
      <c r="B14" s="65">
        <v>44680</v>
      </c>
      <c r="C14" s="66">
        <v>1271017186.0399997</v>
      </c>
      <c r="D14" s="67">
        <v>96.636310099977294</v>
      </c>
      <c r="E14" s="67">
        <v>102.5</v>
      </c>
      <c r="F14" s="67">
        <v>15783100.800000001</v>
      </c>
      <c r="G14" s="67">
        <v>13152584</v>
      </c>
      <c r="H14" s="67">
        <v>1.2</v>
      </c>
      <c r="I14" s="68">
        <v>1.2344181710821925E-2</v>
      </c>
      <c r="J14" s="69">
        <v>1.7406363068227164</v>
      </c>
      <c r="M14" s="75" t="s">
        <v>301</v>
      </c>
      <c r="N14" s="32">
        <v>0</v>
      </c>
      <c r="O14" s="32">
        <v>0</v>
      </c>
      <c r="P14" s="32">
        <v>0</v>
      </c>
      <c r="Q14" s="32">
        <v>-6342317.0274825022</v>
      </c>
      <c r="R14" s="33">
        <v>-7192225.2121779565</v>
      </c>
    </row>
    <row r="15" spans="2:18" x14ac:dyDescent="0.25">
      <c r="B15" s="65">
        <v>44712</v>
      </c>
      <c r="C15" s="66">
        <v>1266271603.5800002</v>
      </c>
      <c r="D15" s="67">
        <v>96.275500204370502</v>
      </c>
      <c r="E15" s="67">
        <v>99.94</v>
      </c>
      <c r="F15" s="67">
        <v>16440730</v>
      </c>
      <c r="G15" s="67">
        <v>13152584</v>
      </c>
      <c r="H15" s="67">
        <v>1.25</v>
      </c>
      <c r="I15" s="68">
        <v>1.2935096535730555E-2</v>
      </c>
      <c r="J15" s="69">
        <v>1.4708873646963041</v>
      </c>
      <c r="M15" s="75" t="s">
        <v>302</v>
      </c>
      <c r="N15" s="32">
        <v>324571.32641634531</v>
      </c>
      <c r="O15" s="32">
        <v>-7122337.6102440413</v>
      </c>
      <c r="P15" s="32">
        <v>-56248.061280632392</v>
      </c>
      <c r="Q15" s="32">
        <v>-7767440.8604124673</v>
      </c>
      <c r="R15" s="33">
        <v>-6653004.5432740692</v>
      </c>
    </row>
    <row r="16" spans="2:18" x14ac:dyDescent="0.25">
      <c r="B16" s="65">
        <v>44742</v>
      </c>
      <c r="C16" s="66">
        <v>1255993323.470001</v>
      </c>
      <c r="D16" s="67">
        <v>95.494035504354201</v>
      </c>
      <c r="E16" s="67">
        <v>97.8</v>
      </c>
      <c r="F16" s="67">
        <v>15914626.640000001</v>
      </c>
      <c r="G16" s="67">
        <v>13152584</v>
      </c>
      <c r="H16" s="67">
        <v>1.21</v>
      </c>
      <c r="I16" s="68">
        <v>1.2568098814666777E-2</v>
      </c>
      <c r="J16" s="69">
        <v>1.4562851840135642</v>
      </c>
      <c r="M16" s="24" t="s">
        <v>303</v>
      </c>
      <c r="N16" s="27">
        <v>13152584</v>
      </c>
      <c r="O16" s="27">
        <v>14467842.4</v>
      </c>
      <c r="P16" s="27">
        <v>14467842.4</v>
      </c>
      <c r="Q16" s="27">
        <v>126626726.24000001</v>
      </c>
      <c r="R16" s="28">
        <v>163052257.00999999</v>
      </c>
    </row>
    <row r="17" spans="2:18" x14ac:dyDescent="0.25">
      <c r="B17" s="65">
        <v>44771</v>
      </c>
      <c r="C17" s="66">
        <v>1236753332.9000001</v>
      </c>
      <c r="D17" s="67">
        <v>94.031205799559999</v>
      </c>
      <c r="E17" s="67">
        <v>95.5</v>
      </c>
      <c r="F17" s="67">
        <v>14467842.4</v>
      </c>
      <c r="G17" s="67">
        <v>13152584</v>
      </c>
      <c r="H17" s="67">
        <v>1.1000000000000001</v>
      </c>
      <c r="I17" s="68">
        <v>1.1519044034429186E-2</v>
      </c>
      <c r="J17" s="69">
        <v>1.3095404615352046</v>
      </c>
      <c r="M17" s="76" t="s">
        <v>304</v>
      </c>
      <c r="N17" s="34">
        <v>13152584</v>
      </c>
      <c r="O17" s="34">
        <v>13152584</v>
      </c>
      <c r="P17" s="34">
        <v>13152584</v>
      </c>
      <c r="Q17" s="35"/>
      <c r="R17" s="36"/>
    </row>
    <row r="18" spans="2:18" x14ac:dyDescent="0.25">
      <c r="B18" s="65">
        <v>44804</v>
      </c>
      <c r="C18" s="66">
        <v>1235222851.71</v>
      </c>
      <c r="D18" s="67">
        <v>93.914842262934798</v>
      </c>
      <c r="E18" s="67">
        <v>94</v>
      </c>
      <c r="F18" s="67">
        <v>14467842.4</v>
      </c>
      <c r="G18" s="67">
        <v>13152584</v>
      </c>
      <c r="H18" s="67">
        <v>1.1000000000000001</v>
      </c>
      <c r="I18" s="68">
        <v>1.1698244116371284E-2</v>
      </c>
      <c r="J18" s="69">
        <v>1.1769342793349253</v>
      </c>
      <c r="M18" s="29" t="s">
        <v>305</v>
      </c>
      <c r="N18" s="30">
        <v>1</v>
      </c>
      <c r="O18" s="30">
        <v>1.1000000000000001</v>
      </c>
      <c r="P18" s="30">
        <v>1.1000000000000001</v>
      </c>
      <c r="Q18" s="30">
        <v>10.5</v>
      </c>
      <c r="R18" s="31">
        <v>14.142553076999999</v>
      </c>
    </row>
    <row r="19" spans="2:18" x14ac:dyDescent="0.25">
      <c r="B19" s="70">
        <v>44834</v>
      </c>
      <c r="C19" s="71">
        <v>1232679447.5800002</v>
      </c>
      <c r="D19" s="72">
        <v>93.721465499098898</v>
      </c>
      <c r="E19" s="72">
        <v>95.54</v>
      </c>
      <c r="F19" s="72">
        <v>13152584</v>
      </c>
      <c r="G19" s="72">
        <v>13152584</v>
      </c>
      <c r="H19" s="72">
        <v>1</v>
      </c>
      <c r="I19" s="73">
        <v>1.0647944200345724E-2</v>
      </c>
      <c r="J19" s="74">
        <v>1.1685812852191686</v>
      </c>
    </row>
  </sheetData>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BEC6F-9EE0-4862-90CA-942ABE5D0A8B}">
  <dimension ref="B7:U1599"/>
  <sheetViews>
    <sheetView workbookViewId="0"/>
  </sheetViews>
  <sheetFormatPr defaultRowHeight="15" x14ac:dyDescent="0.25"/>
  <cols>
    <col min="1" max="1" width="9.140625" style="1"/>
    <col min="2" max="2" width="10.7109375" style="1" bestFit="1" customWidth="1"/>
    <col min="3" max="3" width="7.7109375" style="1" bestFit="1" customWidth="1"/>
    <col min="4" max="4" width="13.7109375" style="1" customWidth="1"/>
    <col min="5" max="5" width="17.85546875" style="1" bestFit="1" customWidth="1"/>
    <col min="6" max="7" width="9.140625" style="1"/>
    <col min="8" max="8" width="10.7109375" style="1" bestFit="1" customWidth="1"/>
    <col min="9" max="9" width="9.140625" style="1"/>
    <col min="10" max="10" width="12.7109375" style="1" bestFit="1" customWidth="1"/>
    <col min="11" max="11" width="13.28515625" style="1" bestFit="1" customWidth="1"/>
    <col min="12" max="16384" width="9.140625" style="1"/>
  </cols>
  <sheetData>
    <row r="7" spans="2:21" ht="30" x14ac:dyDescent="0.25">
      <c r="B7" s="47" t="s">
        <v>309</v>
      </c>
      <c r="C7" s="48" t="s">
        <v>203</v>
      </c>
      <c r="D7" s="48" t="s">
        <v>314</v>
      </c>
      <c r="E7" s="49" t="s">
        <v>310</v>
      </c>
    </row>
    <row r="8" spans="2:21" x14ac:dyDescent="0.25">
      <c r="B8" s="77">
        <v>44834</v>
      </c>
      <c r="C8" s="78" t="s">
        <v>311</v>
      </c>
      <c r="D8" s="79">
        <v>95.54</v>
      </c>
      <c r="E8" s="80">
        <v>2738474</v>
      </c>
      <c r="U8" s="50"/>
    </row>
    <row r="9" spans="2:21" x14ac:dyDescent="0.25">
      <c r="B9" s="77">
        <v>44833</v>
      </c>
      <c r="C9" s="78" t="s">
        <v>311</v>
      </c>
      <c r="D9" s="81">
        <v>94.73</v>
      </c>
      <c r="E9" s="80">
        <v>2353597</v>
      </c>
      <c r="U9" s="50"/>
    </row>
    <row r="10" spans="2:21" x14ac:dyDescent="0.25">
      <c r="B10" s="77">
        <v>44832</v>
      </c>
      <c r="C10" s="78" t="s">
        <v>311</v>
      </c>
      <c r="D10" s="81">
        <v>95.38</v>
      </c>
      <c r="E10" s="80">
        <v>2853846</v>
      </c>
      <c r="U10" s="50"/>
    </row>
    <row r="11" spans="2:21" x14ac:dyDescent="0.25">
      <c r="B11" s="77">
        <v>44831</v>
      </c>
      <c r="C11" s="78" t="s">
        <v>311</v>
      </c>
      <c r="D11" s="81">
        <v>95.9</v>
      </c>
      <c r="E11" s="80">
        <v>2308717</v>
      </c>
      <c r="U11" s="50"/>
    </row>
    <row r="12" spans="2:21" x14ac:dyDescent="0.25">
      <c r="B12" s="77">
        <v>44830</v>
      </c>
      <c r="C12" s="78" t="s">
        <v>311</v>
      </c>
      <c r="D12" s="81">
        <v>95.77</v>
      </c>
      <c r="E12" s="80">
        <v>2980418</v>
      </c>
      <c r="U12" s="50"/>
    </row>
    <row r="13" spans="2:21" x14ac:dyDescent="0.25">
      <c r="B13" s="77">
        <v>44827</v>
      </c>
      <c r="C13" s="78" t="s">
        <v>311</v>
      </c>
      <c r="D13" s="81">
        <v>95.25</v>
      </c>
      <c r="E13" s="80">
        <v>2516402</v>
      </c>
      <c r="U13" s="50"/>
    </row>
    <row r="14" spans="2:21" x14ac:dyDescent="0.25">
      <c r="B14" s="77">
        <v>44826</v>
      </c>
      <c r="C14" s="78" t="s">
        <v>311</v>
      </c>
      <c r="D14" s="81">
        <v>95.68</v>
      </c>
      <c r="E14" s="80">
        <v>2365974</v>
      </c>
      <c r="U14" s="50"/>
    </row>
    <row r="15" spans="2:21" x14ac:dyDescent="0.25">
      <c r="B15" s="77">
        <v>44825</v>
      </c>
      <c r="C15" s="78" t="s">
        <v>311</v>
      </c>
      <c r="D15" s="81">
        <v>95.52</v>
      </c>
      <c r="E15" s="80">
        <v>2754258</v>
      </c>
      <c r="U15" s="50"/>
    </row>
    <row r="16" spans="2:21" x14ac:dyDescent="0.25">
      <c r="B16" s="77">
        <v>44824</v>
      </c>
      <c r="C16" s="78" t="s">
        <v>311</v>
      </c>
      <c r="D16" s="81">
        <v>95.64</v>
      </c>
      <c r="E16" s="80">
        <v>3130926</v>
      </c>
      <c r="U16" s="50"/>
    </row>
    <row r="17" spans="2:21" x14ac:dyDescent="0.25">
      <c r="B17" s="77">
        <v>44823</v>
      </c>
      <c r="C17" s="78" t="s">
        <v>311</v>
      </c>
      <c r="D17" s="81">
        <v>95.52</v>
      </c>
      <c r="E17" s="80">
        <v>3156880</v>
      </c>
      <c r="U17" s="50"/>
    </row>
    <row r="18" spans="2:21" x14ac:dyDescent="0.25">
      <c r="B18" s="77">
        <v>44820</v>
      </c>
      <c r="C18" s="78" t="s">
        <v>311</v>
      </c>
      <c r="D18" s="81">
        <v>94.85</v>
      </c>
      <c r="E18" s="80">
        <v>1577299</v>
      </c>
      <c r="U18" s="50"/>
    </row>
    <row r="19" spans="2:21" x14ac:dyDescent="0.25">
      <c r="B19" s="77">
        <v>44819</v>
      </c>
      <c r="C19" s="78" t="s">
        <v>311</v>
      </c>
      <c r="D19" s="81">
        <v>94.99</v>
      </c>
      <c r="E19" s="80">
        <v>2481012</v>
      </c>
      <c r="U19" s="50"/>
    </row>
    <row r="20" spans="2:21" x14ac:dyDescent="0.25">
      <c r="B20" s="77">
        <v>44818</v>
      </c>
      <c r="C20" s="78" t="s">
        <v>311</v>
      </c>
      <c r="D20" s="81">
        <v>93.99</v>
      </c>
      <c r="E20" s="80">
        <v>1662227</v>
      </c>
      <c r="U20" s="50"/>
    </row>
    <row r="21" spans="2:21" x14ac:dyDescent="0.25">
      <c r="B21" s="77">
        <v>44817</v>
      </c>
      <c r="C21" s="78" t="s">
        <v>311</v>
      </c>
      <c r="D21" s="81">
        <v>93.84</v>
      </c>
      <c r="E21" s="80">
        <v>1790906</v>
      </c>
      <c r="U21" s="50"/>
    </row>
    <row r="22" spans="2:21" x14ac:dyDescent="0.25">
      <c r="B22" s="77">
        <v>44816</v>
      </c>
      <c r="C22" s="78" t="s">
        <v>311</v>
      </c>
      <c r="D22" s="81">
        <v>93.49</v>
      </c>
      <c r="E22" s="80">
        <v>2908689</v>
      </c>
      <c r="U22" s="50"/>
    </row>
    <row r="23" spans="2:21" x14ac:dyDescent="0.25">
      <c r="B23" s="77">
        <v>44813</v>
      </c>
      <c r="C23" s="78" t="s">
        <v>311</v>
      </c>
      <c r="D23" s="81">
        <v>93.15</v>
      </c>
      <c r="E23" s="80">
        <v>1828658</v>
      </c>
    </row>
    <row r="24" spans="2:21" ht="30" x14ac:dyDescent="0.25">
      <c r="B24" s="77">
        <v>44812</v>
      </c>
      <c r="C24" s="78" t="s">
        <v>311</v>
      </c>
      <c r="D24" s="81">
        <v>93.3</v>
      </c>
      <c r="E24" s="80">
        <v>2796620</v>
      </c>
      <c r="H24" s="47" t="s">
        <v>309</v>
      </c>
      <c r="I24" s="48" t="s">
        <v>312</v>
      </c>
      <c r="J24" s="48" t="s">
        <v>313</v>
      </c>
      <c r="K24" s="49" t="s">
        <v>314</v>
      </c>
    </row>
    <row r="25" spans="2:21" x14ac:dyDescent="0.25">
      <c r="B25" s="77">
        <v>44810</v>
      </c>
      <c r="C25" s="78" t="s">
        <v>311</v>
      </c>
      <c r="D25" s="81">
        <v>93.71</v>
      </c>
      <c r="E25" s="80">
        <v>2025737</v>
      </c>
      <c r="H25" s="77">
        <v>44498</v>
      </c>
      <c r="I25" s="86">
        <v>44500</v>
      </c>
      <c r="J25" s="87">
        <v>32626352.5</v>
      </c>
      <c r="K25" s="88">
        <v>107.99</v>
      </c>
    </row>
    <row r="26" spans="2:21" x14ac:dyDescent="0.25">
      <c r="B26" s="77">
        <v>44809</v>
      </c>
      <c r="C26" s="78" t="s">
        <v>311</v>
      </c>
      <c r="D26" s="81">
        <v>93.92</v>
      </c>
      <c r="E26" s="80">
        <v>1826428</v>
      </c>
      <c r="H26" s="77">
        <v>44530</v>
      </c>
      <c r="I26" s="86">
        <v>44530</v>
      </c>
      <c r="J26" s="87">
        <v>49942508</v>
      </c>
      <c r="K26" s="88">
        <v>101.86</v>
      </c>
    </row>
    <row r="27" spans="2:21" x14ac:dyDescent="0.25">
      <c r="B27" s="77">
        <v>44806</v>
      </c>
      <c r="C27" s="78" t="s">
        <v>311</v>
      </c>
      <c r="D27" s="81">
        <v>93.8</v>
      </c>
      <c r="E27" s="80">
        <v>1913157</v>
      </c>
      <c r="H27" s="77">
        <v>44561</v>
      </c>
      <c r="I27" s="86">
        <v>44561</v>
      </c>
      <c r="J27" s="87">
        <v>45334281</v>
      </c>
      <c r="K27" s="88">
        <v>104.9</v>
      </c>
    </row>
    <row r="28" spans="2:21" x14ac:dyDescent="0.25">
      <c r="B28" s="77">
        <v>44805</v>
      </c>
      <c r="C28" s="78" t="s">
        <v>311</v>
      </c>
      <c r="D28" s="81">
        <v>93.51</v>
      </c>
      <c r="E28" s="80">
        <v>1856546</v>
      </c>
      <c r="H28" s="77">
        <v>44592</v>
      </c>
      <c r="I28" s="86">
        <v>44592</v>
      </c>
      <c r="J28" s="87">
        <v>50857004</v>
      </c>
      <c r="K28" s="88">
        <v>104.98</v>
      </c>
    </row>
    <row r="29" spans="2:21" x14ac:dyDescent="0.25">
      <c r="B29" s="77">
        <v>44804</v>
      </c>
      <c r="C29" s="78" t="s">
        <v>311</v>
      </c>
      <c r="D29" s="81">
        <v>94</v>
      </c>
      <c r="E29" s="80">
        <v>2943372</v>
      </c>
      <c r="H29" s="77">
        <v>44617</v>
      </c>
      <c r="I29" s="86">
        <v>44620</v>
      </c>
      <c r="J29" s="87">
        <v>33927593</v>
      </c>
      <c r="K29" s="88">
        <v>104.85</v>
      </c>
    </row>
    <row r="30" spans="2:21" x14ac:dyDescent="0.25">
      <c r="B30" s="77">
        <v>44803</v>
      </c>
      <c r="C30" s="78" t="s">
        <v>311</v>
      </c>
      <c r="D30" s="81">
        <v>94</v>
      </c>
      <c r="E30" s="80">
        <v>2545160</v>
      </c>
      <c r="H30" s="77">
        <v>44651</v>
      </c>
      <c r="I30" s="86">
        <v>44651</v>
      </c>
      <c r="J30" s="87">
        <v>56643487</v>
      </c>
      <c r="K30" s="88">
        <v>104.68</v>
      </c>
    </row>
    <row r="31" spans="2:21" x14ac:dyDescent="0.25">
      <c r="B31" s="77">
        <v>44802</v>
      </c>
      <c r="C31" s="78" t="s">
        <v>311</v>
      </c>
      <c r="D31" s="81">
        <v>94</v>
      </c>
      <c r="E31" s="80">
        <v>2293706</v>
      </c>
      <c r="H31" s="77">
        <v>44680</v>
      </c>
      <c r="I31" s="86">
        <v>44681</v>
      </c>
      <c r="J31" s="87">
        <v>52660311</v>
      </c>
      <c r="K31" s="88">
        <v>102.5</v>
      </c>
    </row>
    <row r="32" spans="2:21" x14ac:dyDescent="0.25">
      <c r="B32" s="77">
        <v>44799</v>
      </c>
      <c r="C32" s="78" t="s">
        <v>311</v>
      </c>
      <c r="D32" s="81">
        <v>94</v>
      </c>
      <c r="E32" s="80">
        <v>2352860</v>
      </c>
      <c r="H32" s="77">
        <v>44712</v>
      </c>
      <c r="I32" s="86">
        <v>44712</v>
      </c>
      <c r="J32" s="87">
        <v>54714528</v>
      </c>
      <c r="K32" s="88">
        <v>99.94</v>
      </c>
    </row>
    <row r="33" spans="2:21" x14ac:dyDescent="0.25">
      <c r="B33" s="77">
        <v>44798</v>
      </c>
      <c r="C33" s="78" t="s">
        <v>311</v>
      </c>
      <c r="D33" s="81">
        <v>94</v>
      </c>
      <c r="E33" s="80">
        <v>1789800</v>
      </c>
      <c r="H33" s="77">
        <v>44742</v>
      </c>
      <c r="I33" s="86">
        <v>44742</v>
      </c>
      <c r="J33" s="87">
        <v>53855709</v>
      </c>
      <c r="K33" s="88">
        <v>97.8</v>
      </c>
    </row>
    <row r="34" spans="2:21" x14ac:dyDescent="0.25">
      <c r="B34" s="77">
        <v>44797</v>
      </c>
      <c r="C34" s="78" t="s">
        <v>311</v>
      </c>
      <c r="D34" s="81">
        <v>94</v>
      </c>
      <c r="E34" s="80">
        <v>2714996</v>
      </c>
      <c r="H34" s="77">
        <v>44771</v>
      </c>
      <c r="I34" s="86">
        <v>44773</v>
      </c>
      <c r="J34" s="87">
        <v>53188267</v>
      </c>
      <c r="K34" s="88">
        <v>95.5</v>
      </c>
    </row>
    <row r="35" spans="2:21" x14ac:dyDescent="0.25">
      <c r="B35" s="77">
        <v>44796</v>
      </c>
      <c r="C35" s="78" t="s">
        <v>311</v>
      </c>
      <c r="D35" s="81">
        <v>94</v>
      </c>
      <c r="E35" s="80">
        <v>2074023</v>
      </c>
      <c r="H35" s="77">
        <v>44804</v>
      </c>
      <c r="I35" s="86">
        <v>44804</v>
      </c>
      <c r="J35" s="87">
        <v>55548713</v>
      </c>
      <c r="K35" s="88">
        <v>94</v>
      </c>
    </row>
    <row r="36" spans="2:21" x14ac:dyDescent="0.25">
      <c r="B36" s="77">
        <v>44795</v>
      </c>
      <c r="C36" s="78" t="s">
        <v>311</v>
      </c>
      <c r="D36" s="81">
        <v>93.95</v>
      </c>
      <c r="E36" s="80">
        <v>3094141</v>
      </c>
      <c r="H36" s="82">
        <v>44834</v>
      </c>
      <c r="I36" s="89">
        <v>44834</v>
      </c>
      <c r="J36" s="90">
        <v>49826771</v>
      </c>
      <c r="K36" s="91">
        <v>95.54</v>
      </c>
    </row>
    <row r="37" spans="2:21" x14ac:dyDescent="0.25">
      <c r="B37" s="77">
        <v>44792</v>
      </c>
      <c r="C37" s="78" t="s">
        <v>311</v>
      </c>
      <c r="D37" s="81">
        <v>94</v>
      </c>
      <c r="E37" s="80">
        <v>3033145</v>
      </c>
    </row>
    <row r="38" spans="2:21" x14ac:dyDescent="0.25">
      <c r="B38" s="77">
        <v>44791</v>
      </c>
      <c r="C38" s="78" t="s">
        <v>311</v>
      </c>
      <c r="D38" s="81">
        <v>94.04</v>
      </c>
      <c r="E38" s="80">
        <v>2927606</v>
      </c>
      <c r="U38" s="50"/>
    </row>
    <row r="39" spans="2:21" x14ac:dyDescent="0.25">
      <c r="B39" s="77">
        <v>44790</v>
      </c>
      <c r="C39" s="78" t="s">
        <v>311</v>
      </c>
      <c r="D39" s="81">
        <v>94.85</v>
      </c>
      <c r="E39" s="80">
        <v>2579623</v>
      </c>
      <c r="U39" s="50"/>
    </row>
    <row r="40" spans="2:21" x14ac:dyDescent="0.25">
      <c r="B40" s="77">
        <v>44789</v>
      </c>
      <c r="C40" s="78" t="s">
        <v>311</v>
      </c>
      <c r="D40" s="81">
        <v>95</v>
      </c>
      <c r="E40" s="80">
        <v>3240269</v>
      </c>
      <c r="U40" s="50"/>
    </row>
    <row r="41" spans="2:21" x14ac:dyDescent="0.25">
      <c r="B41" s="77">
        <v>44788</v>
      </c>
      <c r="C41" s="78" t="s">
        <v>311</v>
      </c>
      <c r="D41" s="81">
        <v>95.49</v>
      </c>
      <c r="E41" s="80">
        <v>3936126</v>
      </c>
      <c r="U41" s="50"/>
    </row>
    <row r="42" spans="2:21" x14ac:dyDescent="0.25">
      <c r="B42" s="77">
        <v>44785</v>
      </c>
      <c r="C42" s="78" t="s">
        <v>311</v>
      </c>
      <c r="D42" s="81">
        <v>94.7</v>
      </c>
      <c r="E42" s="80">
        <v>2067714</v>
      </c>
      <c r="U42" s="50"/>
    </row>
    <row r="43" spans="2:21" x14ac:dyDescent="0.25">
      <c r="B43" s="77">
        <v>44784</v>
      </c>
      <c r="C43" s="78" t="s">
        <v>311</v>
      </c>
      <c r="D43" s="81">
        <v>93.96</v>
      </c>
      <c r="E43" s="80">
        <v>2075771</v>
      </c>
      <c r="U43" s="50"/>
    </row>
    <row r="44" spans="2:21" x14ac:dyDescent="0.25">
      <c r="B44" s="77">
        <v>44783</v>
      </c>
      <c r="C44" s="78" t="s">
        <v>311</v>
      </c>
      <c r="D44" s="81">
        <v>93.64</v>
      </c>
      <c r="E44" s="80">
        <v>2130010</v>
      </c>
    </row>
    <row r="45" spans="2:21" x14ac:dyDescent="0.25">
      <c r="B45" s="77">
        <v>44782</v>
      </c>
      <c r="C45" s="78" t="s">
        <v>311</v>
      </c>
      <c r="D45" s="81">
        <v>94.21</v>
      </c>
      <c r="E45" s="80">
        <v>2233957</v>
      </c>
    </row>
    <row r="46" spans="2:21" x14ac:dyDescent="0.25">
      <c r="B46" s="77">
        <v>44781</v>
      </c>
      <c r="C46" s="78" t="s">
        <v>311</v>
      </c>
      <c r="D46" s="81">
        <v>94.51</v>
      </c>
      <c r="E46" s="80">
        <v>2197875</v>
      </c>
    </row>
    <row r="47" spans="2:21" x14ac:dyDescent="0.25">
      <c r="B47" s="77">
        <v>44778</v>
      </c>
      <c r="C47" s="78" t="s">
        <v>311</v>
      </c>
      <c r="D47" s="81">
        <v>95.04</v>
      </c>
      <c r="E47" s="80">
        <v>1602169</v>
      </c>
    </row>
    <row r="48" spans="2:21" x14ac:dyDescent="0.25">
      <c r="B48" s="77">
        <v>44777</v>
      </c>
      <c r="C48" s="78" t="s">
        <v>311</v>
      </c>
      <c r="D48" s="81">
        <v>94.66</v>
      </c>
      <c r="E48" s="80">
        <v>1383748</v>
      </c>
    </row>
    <row r="49" spans="2:5" x14ac:dyDescent="0.25">
      <c r="B49" s="77">
        <v>44776</v>
      </c>
      <c r="C49" s="78" t="s">
        <v>311</v>
      </c>
      <c r="D49" s="81">
        <v>94.14</v>
      </c>
      <c r="E49" s="80">
        <v>1233129</v>
      </c>
    </row>
    <row r="50" spans="2:5" x14ac:dyDescent="0.25">
      <c r="B50" s="77">
        <v>44775</v>
      </c>
      <c r="C50" s="78" t="s">
        <v>311</v>
      </c>
      <c r="D50" s="81">
        <v>93.73</v>
      </c>
      <c r="E50" s="80">
        <v>1772492</v>
      </c>
    </row>
    <row r="51" spans="2:5" x14ac:dyDescent="0.25">
      <c r="B51" s="77">
        <v>44774</v>
      </c>
      <c r="C51" s="78" t="s">
        <v>311</v>
      </c>
      <c r="D51" s="81">
        <v>93.2</v>
      </c>
      <c r="E51" s="80">
        <v>3327021</v>
      </c>
    </row>
    <row r="52" spans="2:5" x14ac:dyDescent="0.25">
      <c r="B52" s="77">
        <v>44771</v>
      </c>
      <c r="C52" s="78" t="s">
        <v>311</v>
      </c>
      <c r="D52" s="81">
        <v>95.5</v>
      </c>
      <c r="E52" s="80">
        <v>4261783</v>
      </c>
    </row>
    <row r="53" spans="2:5" x14ac:dyDescent="0.25">
      <c r="B53" s="77">
        <v>44770</v>
      </c>
      <c r="C53" s="78" t="s">
        <v>311</v>
      </c>
      <c r="D53" s="81">
        <v>95.67</v>
      </c>
      <c r="E53" s="80">
        <v>2092909</v>
      </c>
    </row>
    <row r="54" spans="2:5" x14ac:dyDescent="0.25">
      <c r="B54" s="77">
        <v>44769</v>
      </c>
      <c r="C54" s="78" t="s">
        <v>311</v>
      </c>
      <c r="D54" s="81">
        <v>95.7</v>
      </c>
      <c r="E54" s="80">
        <v>2385033</v>
      </c>
    </row>
    <row r="55" spans="2:5" x14ac:dyDescent="0.25">
      <c r="B55" s="77">
        <v>44768</v>
      </c>
      <c r="C55" s="78" t="s">
        <v>311</v>
      </c>
      <c r="D55" s="81">
        <v>95.98</v>
      </c>
      <c r="E55" s="80">
        <v>1550669</v>
      </c>
    </row>
    <row r="56" spans="2:5" x14ac:dyDescent="0.25">
      <c r="B56" s="77">
        <v>44767</v>
      </c>
      <c r="C56" s="78" t="s">
        <v>311</v>
      </c>
      <c r="D56" s="81">
        <v>95.88</v>
      </c>
      <c r="E56" s="80">
        <v>2017946</v>
      </c>
    </row>
    <row r="57" spans="2:5" x14ac:dyDescent="0.25">
      <c r="B57" s="77">
        <v>44764</v>
      </c>
      <c r="C57" s="78" t="s">
        <v>311</v>
      </c>
      <c r="D57" s="81">
        <v>95.16</v>
      </c>
      <c r="E57" s="80">
        <v>4014968</v>
      </c>
    </row>
    <row r="58" spans="2:5" x14ac:dyDescent="0.25">
      <c r="B58" s="77">
        <v>44763</v>
      </c>
      <c r="C58" s="78" t="s">
        <v>311</v>
      </c>
      <c r="D58" s="81">
        <v>95.71</v>
      </c>
      <c r="E58" s="80">
        <v>2992665</v>
      </c>
    </row>
    <row r="59" spans="2:5" x14ac:dyDescent="0.25">
      <c r="B59" s="77">
        <v>44762</v>
      </c>
      <c r="C59" s="78" t="s">
        <v>311</v>
      </c>
      <c r="D59" s="81">
        <v>95.91</v>
      </c>
      <c r="E59" s="80">
        <v>2406599</v>
      </c>
    </row>
    <row r="60" spans="2:5" x14ac:dyDescent="0.25">
      <c r="B60" s="77">
        <v>44761</v>
      </c>
      <c r="C60" s="78" t="s">
        <v>311</v>
      </c>
      <c r="D60" s="81">
        <v>96</v>
      </c>
      <c r="E60" s="80">
        <v>2337250</v>
      </c>
    </row>
    <row r="61" spans="2:5" x14ac:dyDescent="0.25">
      <c r="B61" s="77">
        <v>44760</v>
      </c>
      <c r="C61" s="78" t="s">
        <v>311</v>
      </c>
      <c r="D61" s="81">
        <v>95.9</v>
      </c>
      <c r="E61" s="80">
        <v>3142659</v>
      </c>
    </row>
    <row r="62" spans="2:5" x14ac:dyDescent="0.25">
      <c r="B62" s="77">
        <v>44757</v>
      </c>
      <c r="C62" s="78" t="s">
        <v>311</v>
      </c>
      <c r="D62" s="81">
        <v>96</v>
      </c>
      <c r="E62" s="80">
        <v>2194308</v>
      </c>
    </row>
    <row r="63" spans="2:5" x14ac:dyDescent="0.25">
      <c r="B63" s="77">
        <v>44756</v>
      </c>
      <c r="C63" s="78" t="s">
        <v>311</v>
      </c>
      <c r="D63" s="81">
        <v>95.93</v>
      </c>
      <c r="E63" s="80">
        <v>3059202</v>
      </c>
    </row>
    <row r="64" spans="2:5" x14ac:dyDescent="0.25">
      <c r="B64" s="77">
        <v>44755</v>
      </c>
      <c r="C64" s="78" t="s">
        <v>311</v>
      </c>
      <c r="D64" s="81">
        <v>95.51</v>
      </c>
      <c r="E64" s="80">
        <v>1934203</v>
      </c>
    </row>
    <row r="65" spans="2:5" x14ac:dyDescent="0.25">
      <c r="B65" s="77">
        <v>44754</v>
      </c>
      <c r="C65" s="78" t="s">
        <v>311</v>
      </c>
      <c r="D65" s="81">
        <v>95.5</v>
      </c>
      <c r="E65" s="80">
        <v>1993891</v>
      </c>
    </row>
    <row r="66" spans="2:5" x14ac:dyDescent="0.25">
      <c r="B66" s="77">
        <v>44753</v>
      </c>
      <c r="C66" s="78" t="s">
        <v>311</v>
      </c>
      <c r="D66" s="81">
        <v>95.51</v>
      </c>
      <c r="E66" s="80">
        <v>2306522</v>
      </c>
    </row>
    <row r="67" spans="2:5" x14ac:dyDescent="0.25">
      <c r="B67" s="77">
        <v>44750</v>
      </c>
      <c r="C67" s="78" t="s">
        <v>311</v>
      </c>
      <c r="D67" s="81">
        <v>96</v>
      </c>
      <c r="E67" s="80">
        <v>1733959</v>
      </c>
    </row>
    <row r="68" spans="2:5" x14ac:dyDescent="0.25">
      <c r="B68" s="77">
        <v>44749</v>
      </c>
      <c r="C68" s="78" t="s">
        <v>311</v>
      </c>
      <c r="D68" s="81">
        <v>96.13</v>
      </c>
      <c r="E68" s="80">
        <v>1694035</v>
      </c>
    </row>
    <row r="69" spans="2:5" x14ac:dyDescent="0.25">
      <c r="B69" s="77">
        <v>44748</v>
      </c>
      <c r="C69" s="78" t="s">
        <v>311</v>
      </c>
      <c r="D69" s="81">
        <v>95.9</v>
      </c>
      <c r="E69" s="80">
        <v>2304733</v>
      </c>
    </row>
    <row r="70" spans="2:5" x14ac:dyDescent="0.25">
      <c r="B70" s="77">
        <v>44747</v>
      </c>
      <c r="C70" s="78" t="s">
        <v>311</v>
      </c>
      <c r="D70" s="81">
        <v>95.89</v>
      </c>
      <c r="E70" s="80">
        <v>2561464</v>
      </c>
    </row>
    <row r="71" spans="2:5" x14ac:dyDescent="0.25">
      <c r="B71" s="77">
        <v>44746</v>
      </c>
      <c r="C71" s="78" t="s">
        <v>311</v>
      </c>
      <c r="D71" s="81">
        <v>96.6</v>
      </c>
      <c r="E71" s="80">
        <v>3069093</v>
      </c>
    </row>
    <row r="72" spans="2:5" x14ac:dyDescent="0.25">
      <c r="B72" s="77">
        <v>44743</v>
      </c>
      <c r="C72" s="78" t="s">
        <v>311</v>
      </c>
      <c r="D72" s="81">
        <v>97.14</v>
      </c>
      <c r="E72" s="80">
        <v>3134376</v>
      </c>
    </row>
    <row r="73" spans="2:5" x14ac:dyDescent="0.25">
      <c r="B73" s="77">
        <v>44742</v>
      </c>
      <c r="C73" s="78" t="s">
        <v>311</v>
      </c>
      <c r="D73" s="81">
        <v>97.8</v>
      </c>
      <c r="E73" s="80">
        <v>2372941</v>
      </c>
    </row>
    <row r="74" spans="2:5" x14ac:dyDescent="0.25">
      <c r="B74" s="77">
        <v>44741</v>
      </c>
      <c r="C74" s="78" t="s">
        <v>311</v>
      </c>
      <c r="D74" s="81">
        <v>97.68</v>
      </c>
      <c r="E74" s="80">
        <v>2140945</v>
      </c>
    </row>
    <row r="75" spans="2:5" x14ac:dyDescent="0.25">
      <c r="B75" s="77">
        <v>44740</v>
      </c>
      <c r="C75" s="78" t="s">
        <v>311</v>
      </c>
      <c r="D75" s="81">
        <v>97.62</v>
      </c>
      <c r="E75" s="80">
        <v>1928192</v>
      </c>
    </row>
    <row r="76" spans="2:5" x14ac:dyDescent="0.25">
      <c r="B76" s="77">
        <v>44739</v>
      </c>
      <c r="C76" s="78" t="s">
        <v>311</v>
      </c>
      <c r="D76" s="81">
        <v>97.95</v>
      </c>
      <c r="E76" s="80">
        <v>2440534</v>
      </c>
    </row>
    <row r="77" spans="2:5" x14ac:dyDescent="0.25">
      <c r="B77" s="77">
        <v>44736</v>
      </c>
      <c r="C77" s="78" t="s">
        <v>311</v>
      </c>
      <c r="D77" s="81">
        <v>97.99</v>
      </c>
      <c r="E77" s="80">
        <v>3027405</v>
      </c>
    </row>
    <row r="78" spans="2:5" x14ac:dyDescent="0.25">
      <c r="B78" s="77">
        <v>44735</v>
      </c>
      <c r="C78" s="78" t="s">
        <v>311</v>
      </c>
      <c r="D78" s="81">
        <v>97.95</v>
      </c>
      <c r="E78" s="80">
        <v>2182348</v>
      </c>
    </row>
    <row r="79" spans="2:5" x14ac:dyDescent="0.25">
      <c r="B79" s="77">
        <v>44734</v>
      </c>
      <c r="C79" s="78" t="s">
        <v>311</v>
      </c>
      <c r="D79" s="81">
        <v>97.99</v>
      </c>
      <c r="E79" s="80">
        <v>3576052</v>
      </c>
    </row>
    <row r="80" spans="2:5" x14ac:dyDescent="0.25">
      <c r="B80" s="77">
        <v>44733</v>
      </c>
      <c r="C80" s="78" t="s">
        <v>311</v>
      </c>
      <c r="D80" s="81">
        <v>98.77</v>
      </c>
      <c r="E80" s="80">
        <v>2241648</v>
      </c>
    </row>
    <row r="81" spans="2:5" x14ac:dyDescent="0.25">
      <c r="B81" s="77">
        <v>44732</v>
      </c>
      <c r="C81" s="78" t="s">
        <v>311</v>
      </c>
      <c r="D81" s="81">
        <v>98.49</v>
      </c>
      <c r="E81" s="80">
        <v>3142567</v>
      </c>
    </row>
    <row r="82" spans="2:5" x14ac:dyDescent="0.25">
      <c r="B82" s="77">
        <v>44729</v>
      </c>
      <c r="C82" s="78" t="s">
        <v>311</v>
      </c>
      <c r="D82" s="81">
        <v>98.99</v>
      </c>
      <c r="E82" s="80">
        <v>3839745</v>
      </c>
    </row>
    <row r="83" spans="2:5" x14ac:dyDescent="0.25">
      <c r="B83" s="77">
        <v>44727</v>
      </c>
      <c r="C83" s="78" t="s">
        <v>311</v>
      </c>
      <c r="D83" s="81">
        <v>99.27</v>
      </c>
      <c r="E83" s="80">
        <v>1857303</v>
      </c>
    </row>
    <row r="84" spans="2:5" x14ac:dyDescent="0.25">
      <c r="B84" s="77">
        <v>44726</v>
      </c>
      <c r="C84" s="78" t="s">
        <v>311</v>
      </c>
      <c r="D84" s="81">
        <v>98.47</v>
      </c>
      <c r="E84" s="80">
        <v>2354915</v>
      </c>
    </row>
    <row r="85" spans="2:5" x14ac:dyDescent="0.25">
      <c r="B85" s="77">
        <v>44725</v>
      </c>
      <c r="C85" s="78" t="s">
        <v>311</v>
      </c>
      <c r="D85" s="81">
        <v>98.51</v>
      </c>
      <c r="E85" s="80">
        <v>2602924</v>
      </c>
    </row>
    <row r="86" spans="2:5" x14ac:dyDescent="0.25">
      <c r="B86" s="77">
        <v>44722</v>
      </c>
      <c r="C86" s="78" t="s">
        <v>311</v>
      </c>
      <c r="D86" s="81">
        <v>98.5</v>
      </c>
      <c r="E86" s="80">
        <v>2123356</v>
      </c>
    </row>
    <row r="87" spans="2:5" x14ac:dyDescent="0.25">
      <c r="B87" s="77">
        <v>44721</v>
      </c>
      <c r="C87" s="78" t="s">
        <v>311</v>
      </c>
      <c r="D87" s="81">
        <v>98.5</v>
      </c>
      <c r="E87" s="80">
        <v>1793564</v>
      </c>
    </row>
    <row r="88" spans="2:5" x14ac:dyDescent="0.25">
      <c r="B88" s="77">
        <v>44720</v>
      </c>
      <c r="C88" s="78" t="s">
        <v>311</v>
      </c>
      <c r="D88" s="81">
        <v>98.69</v>
      </c>
      <c r="E88" s="80">
        <v>2062103</v>
      </c>
    </row>
    <row r="89" spans="2:5" x14ac:dyDescent="0.25">
      <c r="B89" s="77">
        <v>44719</v>
      </c>
      <c r="C89" s="78" t="s">
        <v>311</v>
      </c>
      <c r="D89" s="81">
        <v>98.94</v>
      </c>
      <c r="E89" s="80">
        <v>2730294</v>
      </c>
    </row>
    <row r="90" spans="2:5" x14ac:dyDescent="0.25">
      <c r="B90" s="77">
        <v>44718</v>
      </c>
      <c r="C90" s="78" t="s">
        <v>311</v>
      </c>
      <c r="D90" s="81">
        <v>99.4</v>
      </c>
      <c r="E90" s="80">
        <v>2287434</v>
      </c>
    </row>
    <row r="91" spans="2:5" x14ac:dyDescent="0.25">
      <c r="B91" s="77">
        <v>44715</v>
      </c>
      <c r="C91" s="78" t="s">
        <v>311</v>
      </c>
      <c r="D91" s="81">
        <v>99.4</v>
      </c>
      <c r="E91" s="80">
        <v>2964983</v>
      </c>
    </row>
    <row r="92" spans="2:5" x14ac:dyDescent="0.25">
      <c r="B92" s="77">
        <v>44714</v>
      </c>
      <c r="C92" s="78" t="s">
        <v>311</v>
      </c>
      <c r="D92" s="81">
        <v>99.29</v>
      </c>
      <c r="E92" s="80">
        <v>4303388</v>
      </c>
    </row>
    <row r="93" spans="2:5" x14ac:dyDescent="0.25">
      <c r="B93" s="77">
        <v>44713</v>
      </c>
      <c r="C93" s="78" t="s">
        <v>311</v>
      </c>
      <c r="D93" s="81">
        <v>98.95</v>
      </c>
      <c r="E93" s="80">
        <v>1883068</v>
      </c>
    </row>
    <row r="94" spans="2:5" x14ac:dyDescent="0.25">
      <c r="B94" s="77">
        <v>44712</v>
      </c>
      <c r="C94" s="78" t="s">
        <v>311</v>
      </c>
      <c r="D94" s="81">
        <v>99.94</v>
      </c>
      <c r="E94" s="80">
        <v>3609343</v>
      </c>
    </row>
    <row r="95" spans="2:5" x14ac:dyDescent="0.25">
      <c r="B95" s="77">
        <v>44711</v>
      </c>
      <c r="C95" s="78" t="s">
        <v>311</v>
      </c>
      <c r="D95" s="81">
        <v>99.79</v>
      </c>
      <c r="E95" s="80">
        <v>2557553</v>
      </c>
    </row>
    <row r="96" spans="2:5" x14ac:dyDescent="0.25">
      <c r="B96" s="77">
        <v>44708</v>
      </c>
      <c r="C96" s="78" t="s">
        <v>311</v>
      </c>
      <c r="D96" s="81">
        <v>99.64</v>
      </c>
      <c r="E96" s="80">
        <v>3135229</v>
      </c>
    </row>
    <row r="97" spans="2:5" x14ac:dyDescent="0.25">
      <c r="B97" s="77">
        <v>44707</v>
      </c>
      <c r="C97" s="78" t="s">
        <v>311</v>
      </c>
      <c r="D97" s="81">
        <v>99.3</v>
      </c>
      <c r="E97" s="80">
        <v>3089673</v>
      </c>
    </row>
    <row r="98" spans="2:5" x14ac:dyDescent="0.25">
      <c r="B98" s="77">
        <v>44706</v>
      </c>
      <c r="C98" s="78" t="s">
        <v>311</v>
      </c>
      <c r="D98" s="81">
        <v>99.88</v>
      </c>
      <c r="E98" s="80">
        <v>1991136</v>
      </c>
    </row>
    <row r="99" spans="2:5" x14ac:dyDescent="0.25">
      <c r="B99" s="77">
        <v>44705</v>
      </c>
      <c r="C99" s="78" t="s">
        <v>311</v>
      </c>
      <c r="D99" s="81">
        <v>99.82</v>
      </c>
      <c r="E99" s="80">
        <v>2528044</v>
      </c>
    </row>
    <row r="100" spans="2:5" x14ac:dyDescent="0.25">
      <c r="B100" s="77">
        <v>44704</v>
      </c>
      <c r="C100" s="78" t="s">
        <v>311</v>
      </c>
      <c r="D100" s="81">
        <v>99.93</v>
      </c>
      <c r="E100" s="80">
        <v>1965710</v>
      </c>
    </row>
    <row r="101" spans="2:5" x14ac:dyDescent="0.25">
      <c r="B101" s="77">
        <v>44701</v>
      </c>
      <c r="C101" s="78" t="s">
        <v>311</v>
      </c>
      <c r="D101" s="81">
        <v>99.85</v>
      </c>
      <c r="E101" s="80">
        <v>1726759</v>
      </c>
    </row>
    <row r="102" spans="2:5" x14ac:dyDescent="0.25">
      <c r="B102" s="77">
        <v>44700</v>
      </c>
      <c r="C102" s="78" t="s">
        <v>311</v>
      </c>
      <c r="D102" s="81">
        <v>100</v>
      </c>
      <c r="E102" s="80">
        <v>1378080</v>
      </c>
    </row>
    <row r="103" spans="2:5" x14ac:dyDescent="0.25">
      <c r="B103" s="77">
        <v>44699</v>
      </c>
      <c r="C103" s="78" t="s">
        <v>311</v>
      </c>
      <c r="D103" s="81">
        <v>99.41</v>
      </c>
      <c r="E103" s="80">
        <v>1996928</v>
      </c>
    </row>
    <row r="104" spans="2:5" x14ac:dyDescent="0.25">
      <c r="B104" s="77">
        <v>44698</v>
      </c>
      <c r="C104" s="78" t="s">
        <v>311</v>
      </c>
      <c r="D104" s="81">
        <v>98.95</v>
      </c>
      <c r="E104" s="80">
        <v>2331371</v>
      </c>
    </row>
    <row r="105" spans="2:5" x14ac:dyDescent="0.25">
      <c r="B105" s="77">
        <v>44697</v>
      </c>
      <c r="C105" s="78" t="s">
        <v>311</v>
      </c>
      <c r="D105" s="81">
        <v>99</v>
      </c>
      <c r="E105" s="80">
        <v>2849768</v>
      </c>
    </row>
    <row r="106" spans="2:5" x14ac:dyDescent="0.25">
      <c r="B106" s="77">
        <v>44694</v>
      </c>
      <c r="C106" s="78" t="s">
        <v>311</v>
      </c>
      <c r="D106" s="81">
        <v>99</v>
      </c>
      <c r="E106" s="80">
        <v>2359081</v>
      </c>
    </row>
    <row r="107" spans="2:5" x14ac:dyDescent="0.25">
      <c r="B107" s="77">
        <v>44693</v>
      </c>
      <c r="C107" s="78" t="s">
        <v>311</v>
      </c>
      <c r="D107" s="81">
        <v>99</v>
      </c>
      <c r="E107" s="80">
        <v>1658077</v>
      </c>
    </row>
    <row r="108" spans="2:5" x14ac:dyDescent="0.25">
      <c r="B108" s="77">
        <v>44692</v>
      </c>
      <c r="C108" s="78" t="s">
        <v>311</v>
      </c>
      <c r="D108" s="81">
        <v>98.94</v>
      </c>
      <c r="E108" s="80">
        <v>2241473</v>
      </c>
    </row>
    <row r="109" spans="2:5" x14ac:dyDescent="0.25">
      <c r="B109" s="77">
        <v>44691</v>
      </c>
      <c r="C109" s="78" t="s">
        <v>311</v>
      </c>
      <c r="D109" s="81">
        <v>99.03</v>
      </c>
      <c r="E109" s="80">
        <v>2497246</v>
      </c>
    </row>
    <row r="110" spans="2:5" x14ac:dyDescent="0.25">
      <c r="B110" s="77">
        <v>44690</v>
      </c>
      <c r="C110" s="78" t="s">
        <v>311</v>
      </c>
      <c r="D110" s="81">
        <v>98.95</v>
      </c>
      <c r="E110" s="80">
        <v>2265333</v>
      </c>
    </row>
    <row r="111" spans="2:5" x14ac:dyDescent="0.25">
      <c r="B111" s="77">
        <v>44687</v>
      </c>
      <c r="C111" s="78" t="s">
        <v>311</v>
      </c>
      <c r="D111" s="81">
        <v>99.99</v>
      </c>
      <c r="E111" s="80">
        <v>2193377</v>
      </c>
    </row>
    <row r="112" spans="2:5" x14ac:dyDescent="0.25">
      <c r="B112" s="77">
        <v>44686</v>
      </c>
      <c r="C112" s="78" t="s">
        <v>311</v>
      </c>
      <c r="D112" s="81">
        <v>99.96</v>
      </c>
      <c r="E112" s="80">
        <v>5546509</v>
      </c>
    </row>
    <row r="113" spans="2:5" x14ac:dyDescent="0.25">
      <c r="B113" s="77">
        <v>44685</v>
      </c>
      <c r="C113" s="78" t="s">
        <v>311</v>
      </c>
      <c r="D113" s="81">
        <v>99.8</v>
      </c>
      <c r="E113" s="80">
        <v>2522150</v>
      </c>
    </row>
    <row r="114" spans="2:5" x14ac:dyDescent="0.25">
      <c r="B114" s="77">
        <v>44684</v>
      </c>
      <c r="C114" s="78" t="s">
        <v>311</v>
      </c>
      <c r="D114" s="81">
        <v>100.77</v>
      </c>
      <c r="E114" s="80">
        <v>1964347</v>
      </c>
    </row>
    <row r="115" spans="2:5" x14ac:dyDescent="0.25">
      <c r="B115" s="77">
        <v>44683</v>
      </c>
      <c r="C115" s="78" t="s">
        <v>311</v>
      </c>
      <c r="D115" s="81">
        <v>100.98</v>
      </c>
      <c r="E115" s="80">
        <v>2307341</v>
      </c>
    </row>
    <row r="116" spans="2:5" x14ac:dyDescent="0.25">
      <c r="B116" s="77">
        <v>44680</v>
      </c>
      <c r="C116" s="78" t="s">
        <v>311</v>
      </c>
      <c r="D116" s="81">
        <v>102.5</v>
      </c>
      <c r="E116" s="80">
        <v>3553747</v>
      </c>
    </row>
    <row r="117" spans="2:5" x14ac:dyDescent="0.25">
      <c r="B117" s="77">
        <v>44679</v>
      </c>
      <c r="C117" s="78" t="s">
        <v>311</v>
      </c>
      <c r="D117" s="81">
        <v>102.1</v>
      </c>
      <c r="E117" s="80">
        <v>2364873</v>
      </c>
    </row>
    <row r="118" spans="2:5" x14ac:dyDescent="0.25">
      <c r="B118" s="77">
        <v>44678</v>
      </c>
      <c r="C118" s="78" t="s">
        <v>311</v>
      </c>
      <c r="D118" s="81">
        <v>102.35</v>
      </c>
      <c r="E118" s="80">
        <v>1903981</v>
      </c>
    </row>
    <row r="119" spans="2:5" x14ac:dyDescent="0.25">
      <c r="B119" s="77">
        <v>44677</v>
      </c>
      <c r="C119" s="78" t="s">
        <v>311</v>
      </c>
      <c r="D119" s="81">
        <v>102.2</v>
      </c>
      <c r="E119" s="80">
        <v>2118631</v>
      </c>
    </row>
    <row r="120" spans="2:5" x14ac:dyDescent="0.25">
      <c r="B120" s="77">
        <v>44676</v>
      </c>
      <c r="C120" s="78" t="s">
        <v>311</v>
      </c>
      <c r="D120" s="81">
        <v>102.35</v>
      </c>
      <c r="E120" s="80">
        <v>3559306</v>
      </c>
    </row>
    <row r="121" spans="2:5" x14ac:dyDescent="0.25">
      <c r="B121" s="77">
        <v>44673</v>
      </c>
      <c r="C121" s="78" t="s">
        <v>311</v>
      </c>
      <c r="D121" s="81">
        <v>101.5</v>
      </c>
      <c r="E121" s="80">
        <v>3241184</v>
      </c>
    </row>
    <row r="122" spans="2:5" x14ac:dyDescent="0.25">
      <c r="B122" s="77">
        <v>44671</v>
      </c>
      <c r="C122" s="78" t="s">
        <v>311</v>
      </c>
      <c r="D122" s="81">
        <v>101.6</v>
      </c>
      <c r="E122" s="80">
        <v>3473730</v>
      </c>
    </row>
    <row r="123" spans="2:5" x14ac:dyDescent="0.25">
      <c r="B123" s="77">
        <v>44670</v>
      </c>
      <c r="C123" s="78" t="s">
        <v>311</v>
      </c>
      <c r="D123" s="81">
        <v>102.34</v>
      </c>
      <c r="E123" s="80">
        <v>3948958</v>
      </c>
    </row>
    <row r="124" spans="2:5" x14ac:dyDescent="0.25">
      <c r="B124" s="77">
        <v>44669</v>
      </c>
      <c r="C124" s="78" t="s">
        <v>311</v>
      </c>
      <c r="D124" s="81">
        <v>102.66</v>
      </c>
      <c r="E124" s="80">
        <v>2453887</v>
      </c>
    </row>
    <row r="125" spans="2:5" x14ac:dyDescent="0.25">
      <c r="B125" s="77">
        <v>44665</v>
      </c>
      <c r="C125" s="78" t="s">
        <v>311</v>
      </c>
      <c r="D125" s="81">
        <v>102.82</v>
      </c>
      <c r="E125" s="80">
        <v>3066683</v>
      </c>
    </row>
    <row r="126" spans="2:5" x14ac:dyDescent="0.25">
      <c r="B126" s="77">
        <v>44664</v>
      </c>
      <c r="C126" s="78" t="s">
        <v>311</v>
      </c>
      <c r="D126" s="81">
        <v>103.18</v>
      </c>
      <c r="E126" s="80">
        <v>2050246</v>
      </c>
    </row>
    <row r="127" spans="2:5" x14ac:dyDescent="0.25">
      <c r="B127" s="77">
        <v>44663</v>
      </c>
      <c r="C127" s="78" t="s">
        <v>311</v>
      </c>
      <c r="D127" s="81">
        <v>103.3</v>
      </c>
      <c r="E127" s="80">
        <v>1801330</v>
      </c>
    </row>
    <row r="128" spans="2:5" x14ac:dyDescent="0.25">
      <c r="B128" s="77">
        <v>44662</v>
      </c>
      <c r="C128" s="78" t="s">
        <v>311</v>
      </c>
      <c r="D128" s="81">
        <v>103.52</v>
      </c>
      <c r="E128" s="80">
        <v>1988636</v>
      </c>
    </row>
    <row r="129" spans="2:5" x14ac:dyDescent="0.25">
      <c r="B129" s="77">
        <v>44659</v>
      </c>
      <c r="C129" s="78" t="s">
        <v>311</v>
      </c>
      <c r="D129" s="81">
        <v>104</v>
      </c>
      <c r="E129" s="80">
        <v>1720234</v>
      </c>
    </row>
    <row r="130" spans="2:5" x14ac:dyDescent="0.25">
      <c r="B130" s="77">
        <v>44658</v>
      </c>
      <c r="C130" s="78" t="s">
        <v>311</v>
      </c>
      <c r="D130" s="81">
        <v>103.8</v>
      </c>
      <c r="E130" s="80">
        <v>2162643</v>
      </c>
    </row>
    <row r="131" spans="2:5" x14ac:dyDescent="0.25">
      <c r="B131" s="77">
        <v>44657</v>
      </c>
      <c r="C131" s="78" t="s">
        <v>311</v>
      </c>
      <c r="D131" s="81">
        <v>103.85</v>
      </c>
      <c r="E131" s="80">
        <v>2105871</v>
      </c>
    </row>
    <row r="132" spans="2:5" x14ac:dyDescent="0.25">
      <c r="B132" s="77">
        <v>44656</v>
      </c>
      <c r="C132" s="78" t="s">
        <v>311</v>
      </c>
      <c r="D132" s="81">
        <v>103.83</v>
      </c>
      <c r="E132" s="80">
        <v>1952753</v>
      </c>
    </row>
    <row r="133" spans="2:5" x14ac:dyDescent="0.25">
      <c r="B133" s="77">
        <v>44655</v>
      </c>
      <c r="C133" s="78" t="s">
        <v>311</v>
      </c>
      <c r="D133" s="81">
        <v>103.8</v>
      </c>
      <c r="E133" s="80">
        <v>7250248</v>
      </c>
    </row>
    <row r="134" spans="2:5" x14ac:dyDescent="0.25">
      <c r="B134" s="77">
        <v>44652</v>
      </c>
      <c r="C134" s="78" t="s">
        <v>311</v>
      </c>
      <c r="D134" s="81">
        <v>103.7</v>
      </c>
      <c r="E134" s="80">
        <v>1943370</v>
      </c>
    </row>
    <row r="135" spans="2:5" x14ac:dyDescent="0.25">
      <c r="B135" s="77">
        <v>44651</v>
      </c>
      <c r="C135" s="78" t="s">
        <v>311</v>
      </c>
      <c r="D135" s="81">
        <v>104.68</v>
      </c>
      <c r="E135" s="80">
        <v>1989199</v>
      </c>
    </row>
    <row r="136" spans="2:5" x14ac:dyDescent="0.25">
      <c r="B136" s="77">
        <v>44650</v>
      </c>
      <c r="C136" s="78" t="s">
        <v>311</v>
      </c>
      <c r="D136" s="81">
        <v>104.26</v>
      </c>
      <c r="E136" s="80">
        <v>2417410</v>
      </c>
    </row>
    <row r="137" spans="2:5" x14ac:dyDescent="0.25">
      <c r="B137" s="77">
        <v>44649</v>
      </c>
      <c r="C137" s="78" t="s">
        <v>311</v>
      </c>
      <c r="D137" s="81">
        <v>104.38</v>
      </c>
      <c r="E137" s="80">
        <v>1587252</v>
      </c>
    </row>
    <row r="138" spans="2:5" x14ac:dyDescent="0.25">
      <c r="B138" s="77">
        <v>44648</v>
      </c>
      <c r="C138" s="78" t="s">
        <v>311</v>
      </c>
      <c r="D138" s="81">
        <v>104.1</v>
      </c>
      <c r="E138" s="80">
        <v>2842785</v>
      </c>
    </row>
    <row r="139" spans="2:5" x14ac:dyDescent="0.25">
      <c r="B139" s="77">
        <v>44645</v>
      </c>
      <c r="C139" s="78" t="s">
        <v>311</v>
      </c>
      <c r="D139" s="81">
        <v>103.47</v>
      </c>
      <c r="E139" s="80">
        <v>2448631</v>
      </c>
    </row>
    <row r="140" spans="2:5" x14ac:dyDescent="0.25">
      <c r="B140" s="77">
        <v>44644</v>
      </c>
      <c r="C140" s="78" t="s">
        <v>311</v>
      </c>
      <c r="D140" s="81">
        <v>102.8</v>
      </c>
      <c r="E140" s="80">
        <v>1874929</v>
      </c>
    </row>
    <row r="141" spans="2:5" x14ac:dyDescent="0.25">
      <c r="B141" s="77">
        <v>44643</v>
      </c>
      <c r="C141" s="78" t="s">
        <v>311</v>
      </c>
      <c r="D141" s="81">
        <v>102.84</v>
      </c>
      <c r="E141" s="80">
        <v>2790423</v>
      </c>
    </row>
    <row r="142" spans="2:5" x14ac:dyDescent="0.25">
      <c r="B142" s="77">
        <v>44642</v>
      </c>
      <c r="C142" s="78" t="s">
        <v>311</v>
      </c>
      <c r="D142" s="81">
        <v>103.1</v>
      </c>
      <c r="E142" s="80">
        <v>3261968</v>
      </c>
    </row>
    <row r="143" spans="2:5" x14ac:dyDescent="0.25">
      <c r="B143" s="77">
        <v>44641</v>
      </c>
      <c r="C143" s="78" t="s">
        <v>311</v>
      </c>
      <c r="D143" s="81">
        <v>103.3</v>
      </c>
      <c r="E143" s="80">
        <v>2065297</v>
      </c>
    </row>
    <row r="144" spans="2:5" x14ac:dyDescent="0.25">
      <c r="B144" s="77">
        <v>44638</v>
      </c>
      <c r="C144" s="78" t="s">
        <v>311</v>
      </c>
      <c r="D144" s="81">
        <v>102.92</v>
      </c>
      <c r="E144" s="80">
        <v>1736992</v>
      </c>
    </row>
    <row r="145" spans="2:5" x14ac:dyDescent="0.25">
      <c r="B145" s="77">
        <v>44637</v>
      </c>
      <c r="C145" s="78" t="s">
        <v>311</v>
      </c>
      <c r="D145" s="81">
        <v>102.1</v>
      </c>
      <c r="E145" s="80">
        <v>2899799</v>
      </c>
    </row>
    <row r="146" spans="2:5" x14ac:dyDescent="0.25">
      <c r="B146" s="77">
        <v>44636</v>
      </c>
      <c r="C146" s="78" t="s">
        <v>311</v>
      </c>
      <c r="D146" s="81">
        <v>103.19</v>
      </c>
      <c r="E146" s="80">
        <v>2120569</v>
      </c>
    </row>
    <row r="147" spans="2:5" x14ac:dyDescent="0.25">
      <c r="B147" s="77">
        <v>44635</v>
      </c>
      <c r="C147" s="78" t="s">
        <v>311</v>
      </c>
      <c r="D147" s="81">
        <v>102.9</v>
      </c>
      <c r="E147" s="80">
        <v>2147643</v>
      </c>
    </row>
    <row r="148" spans="2:5" x14ac:dyDescent="0.25">
      <c r="B148" s="77">
        <v>44634</v>
      </c>
      <c r="C148" s="78" t="s">
        <v>311</v>
      </c>
      <c r="D148" s="81">
        <v>101.57</v>
      </c>
      <c r="E148" s="80">
        <v>3643452</v>
      </c>
    </row>
    <row r="149" spans="2:5" x14ac:dyDescent="0.25">
      <c r="B149" s="77">
        <v>44631</v>
      </c>
      <c r="C149" s="78" t="s">
        <v>311</v>
      </c>
      <c r="D149" s="81">
        <v>103.5</v>
      </c>
      <c r="E149" s="80">
        <v>2072709</v>
      </c>
    </row>
    <row r="150" spans="2:5" x14ac:dyDescent="0.25">
      <c r="B150" s="77">
        <v>44630</v>
      </c>
      <c r="C150" s="78" t="s">
        <v>311</v>
      </c>
      <c r="D150" s="81">
        <v>104.41</v>
      </c>
      <c r="E150" s="80">
        <v>1158181</v>
      </c>
    </row>
    <row r="151" spans="2:5" x14ac:dyDescent="0.25">
      <c r="B151" s="77">
        <v>44629</v>
      </c>
      <c r="C151" s="78" t="s">
        <v>311</v>
      </c>
      <c r="D151" s="81">
        <v>104.01</v>
      </c>
      <c r="E151" s="80">
        <v>1816074</v>
      </c>
    </row>
    <row r="152" spans="2:5" x14ac:dyDescent="0.25">
      <c r="B152" s="77">
        <v>44628</v>
      </c>
      <c r="C152" s="78" t="s">
        <v>311</v>
      </c>
      <c r="D152" s="81">
        <v>104.5</v>
      </c>
      <c r="E152" s="80">
        <v>2833054</v>
      </c>
    </row>
    <row r="153" spans="2:5" x14ac:dyDescent="0.25">
      <c r="B153" s="77">
        <v>44627</v>
      </c>
      <c r="C153" s="78" t="s">
        <v>311</v>
      </c>
      <c r="D153" s="81">
        <v>104.24</v>
      </c>
      <c r="E153" s="80">
        <v>2867037</v>
      </c>
    </row>
    <row r="154" spans="2:5" x14ac:dyDescent="0.25">
      <c r="B154" s="77">
        <v>44624</v>
      </c>
      <c r="C154" s="78" t="s">
        <v>311</v>
      </c>
      <c r="D154" s="81">
        <v>105.3</v>
      </c>
      <c r="E154" s="80">
        <v>3175877</v>
      </c>
    </row>
    <row r="155" spans="2:5" x14ac:dyDescent="0.25">
      <c r="B155" s="77">
        <v>44623</v>
      </c>
      <c r="C155" s="78" t="s">
        <v>311</v>
      </c>
      <c r="D155" s="81">
        <v>107.4</v>
      </c>
      <c r="E155" s="80">
        <v>7374200</v>
      </c>
    </row>
    <row r="156" spans="2:5" x14ac:dyDescent="0.25">
      <c r="B156" s="77">
        <v>44622</v>
      </c>
      <c r="C156" s="78" t="s">
        <v>311</v>
      </c>
      <c r="D156" s="81">
        <v>104.25</v>
      </c>
      <c r="E156" s="80">
        <v>1520006</v>
      </c>
    </row>
    <row r="157" spans="2:5" x14ac:dyDescent="0.25">
      <c r="B157" s="77">
        <v>44617</v>
      </c>
      <c r="C157" s="78" t="s">
        <v>311</v>
      </c>
      <c r="D157" s="81">
        <v>104.85</v>
      </c>
      <c r="E157" s="80">
        <v>2464732</v>
      </c>
    </row>
    <row r="158" spans="2:5" x14ac:dyDescent="0.25">
      <c r="B158" s="77">
        <v>44616</v>
      </c>
      <c r="C158" s="78" t="s">
        <v>311</v>
      </c>
      <c r="D158" s="81">
        <v>104.1</v>
      </c>
      <c r="E158" s="80">
        <v>2092384</v>
      </c>
    </row>
    <row r="159" spans="2:5" x14ac:dyDescent="0.25">
      <c r="B159" s="77">
        <v>44615</v>
      </c>
      <c r="C159" s="78" t="s">
        <v>311</v>
      </c>
      <c r="D159" s="81">
        <v>104.61</v>
      </c>
      <c r="E159" s="80">
        <v>1300074</v>
      </c>
    </row>
    <row r="160" spans="2:5" x14ac:dyDescent="0.25">
      <c r="B160" s="77">
        <v>44614</v>
      </c>
      <c r="C160" s="78" t="s">
        <v>311</v>
      </c>
      <c r="D160" s="81">
        <v>104.58</v>
      </c>
      <c r="E160" s="80">
        <v>1340694</v>
      </c>
    </row>
    <row r="161" spans="2:5" x14ac:dyDescent="0.25">
      <c r="B161" s="77">
        <v>44613</v>
      </c>
      <c r="C161" s="78" t="s">
        <v>311</v>
      </c>
      <c r="D161" s="81">
        <v>104.17</v>
      </c>
      <c r="E161" s="80">
        <v>2176584</v>
      </c>
    </row>
    <row r="162" spans="2:5" x14ac:dyDescent="0.25">
      <c r="B162" s="77">
        <v>44610</v>
      </c>
      <c r="C162" s="78" t="s">
        <v>311</v>
      </c>
      <c r="D162" s="81">
        <v>104.79</v>
      </c>
      <c r="E162" s="80">
        <v>1292342</v>
      </c>
    </row>
    <row r="163" spans="2:5" x14ac:dyDescent="0.25">
      <c r="B163" s="77">
        <v>44609</v>
      </c>
      <c r="C163" s="78" t="s">
        <v>311</v>
      </c>
      <c r="D163" s="81">
        <v>104.26</v>
      </c>
      <c r="E163" s="80">
        <v>1697714</v>
      </c>
    </row>
    <row r="164" spans="2:5" x14ac:dyDescent="0.25">
      <c r="B164" s="77">
        <v>44608</v>
      </c>
      <c r="C164" s="78" t="s">
        <v>311</v>
      </c>
      <c r="D164" s="81">
        <v>104.72</v>
      </c>
      <c r="E164" s="80">
        <v>1978523</v>
      </c>
    </row>
    <row r="165" spans="2:5" x14ac:dyDescent="0.25">
      <c r="B165" s="77">
        <v>44607</v>
      </c>
      <c r="C165" s="78" t="s">
        <v>311</v>
      </c>
      <c r="D165" s="81">
        <v>104.05</v>
      </c>
      <c r="E165" s="80">
        <v>1824177</v>
      </c>
    </row>
    <row r="166" spans="2:5" x14ac:dyDescent="0.25">
      <c r="B166" s="77">
        <v>44606</v>
      </c>
      <c r="C166" s="78" t="s">
        <v>311</v>
      </c>
      <c r="D166" s="81">
        <v>103.65</v>
      </c>
      <c r="E166" s="80">
        <v>2373199</v>
      </c>
    </row>
    <row r="167" spans="2:5" x14ac:dyDescent="0.25">
      <c r="B167" s="77">
        <v>44603</v>
      </c>
      <c r="C167" s="78" t="s">
        <v>311</v>
      </c>
      <c r="D167" s="81">
        <v>104</v>
      </c>
      <c r="E167" s="80">
        <v>1499463</v>
      </c>
    </row>
    <row r="168" spans="2:5" x14ac:dyDescent="0.25">
      <c r="B168" s="77">
        <v>44602</v>
      </c>
      <c r="C168" s="78" t="s">
        <v>311</v>
      </c>
      <c r="D168" s="81">
        <v>103.94</v>
      </c>
      <c r="E168" s="80">
        <v>2031428</v>
      </c>
    </row>
    <row r="169" spans="2:5" x14ac:dyDescent="0.25">
      <c r="B169" s="77">
        <v>44601</v>
      </c>
      <c r="C169" s="78" t="s">
        <v>311</v>
      </c>
      <c r="D169" s="81">
        <v>103.95</v>
      </c>
      <c r="E169" s="80">
        <v>1509405</v>
      </c>
    </row>
    <row r="170" spans="2:5" x14ac:dyDescent="0.25">
      <c r="B170" s="77">
        <v>44600</v>
      </c>
      <c r="C170" s="78" t="s">
        <v>311</v>
      </c>
      <c r="D170" s="81">
        <v>104.7</v>
      </c>
      <c r="E170" s="80">
        <v>1290348</v>
      </c>
    </row>
    <row r="171" spans="2:5" x14ac:dyDescent="0.25">
      <c r="B171" s="77">
        <v>44599</v>
      </c>
      <c r="C171" s="78" t="s">
        <v>311</v>
      </c>
      <c r="D171" s="81">
        <v>104.5</v>
      </c>
      <c r="E171" s="80">
        <v>2029252</v>
      </c>
    </row>
    <row r="172" spans="2:5" x14ac:dyDescent="0.25">
      <c r="B172" s="77">
        <v>44596</v>
      </c>
      <c r="C172" s="78" t="s">
        <v>311</v>
      </c>
      <c r="D172" s="81">
        <v>103.85</v>
      </c>
      <c r="E172" s="80">
        <v>1400248</v>
      </c>
    </row>
    <row r="173" spans="2:5" x14ac:dyDescent="0.25">
      <c r="B173" s="77">
        <v>44595</v>
      </c>
      <c r="C173" s="78" t="s">
        <v>311</v>
      </c>
      <c r="D173" s="81">
        <v>104.09</v>
      </c>
      <c r="E173" s="80">
        <v>2137415</v>
      </c>
    </row>
    <row r="174" spans="2:5" x14ac:dyDescent="0.25">
      <c r="B174" s="77">
        <v>44594</v>
      </c>
      <c r="C174" s="78" t="s">
        <v>311</v>
      </c>
      <c r="D174" s="81">
        <v>104.2</v>
      </c>
      <c r="E174" s="80">
        <v>1689327</v>
      </c>
    </row>
    <row r="175" spans="2:5" x14ac:dyDescent="0.25">
      <c r="B175" s="77">
        <v>44593</v>
      </c>
      <c r="C175" s="78" t="s">
        <v>311</v>
      </c>
      <c r="D175" s="81">
        <v>104.13</v>
      </c>
      <c r="E175" s="80">
        <v>1800284</v>
      </c>
    </row>
    <row r="176" spans="2:5" x14ac:dyDescent="0.25">
      <c r="B176" s="77">
        <v>44592</v>
      </c>
      <c r="C176" s="78" t="s">
        <v>311</v>
      </c>
      <c r="D176" s="81">
        <v>104.98</v>
      </c>
      <c r="E176" s="80">
        <v>2330006</v>
      </c>
    </row>
    <row r="177" spans="2:5" x14ac:dyDescent="0.25">
      <c r="B177" s="77">
        <v>44589</v>
      </c>
      <c r="C177" s="78" t="s">
        <v>311</v>
      </c>
      <c r="D177" s="81">
        <v>105</v>
      </c>
      <c r="E177" s="80">
        <v>1471950</v>
      </c>
    </row>
    <row r="178" spans="2:5" x14ac:dyDescent="0.25">
      <c r="B178" s="77">
        <v>44588</v>
      </c>
      <c r="C178" s="78" t="s">
        <v>311</v>
      </c>
      <c r="D178" s="81">
        <v>104.43</v>
      </c>
      <c r="E178" s="80">
        <v>2496246</v>
      </c>
    </row>
    <row r="179" spans="2:5" x14ac:dyDescent="0.25">
      <c r="B179" s="77">
        <v>44587</v>
      </c>
      <c r="C179" s="78" t="s">
        <v>311</v>
      </c>
      <c r="D179" s="81">
        <v>104.85</v>
      </c>
      <c r="E179" s="80">
        <v>2140072</v>
      </c>
    </row>
    <row r="180" spans="2:5" x14ac:dyDescent="0.25">
      <c r="B180" s="77">
        <v>44586</v>
      </c>
      <c r="C180" s="78" t="s">
        <v>311</v>
      </c>
      <c r="D180" s="81">
        <v>103.86</v>
      </c>
      <c r="E180" s="80">
        <v>3436563</v>
      </c>
    </row>
    <row r="181" spans="2:5" x14ac:dyDescent="0.25">
      <c r="B181" s="77">
        <v>44585</v>
      </c>
      <c r="C181" s="78" t="s">
        <v>311</v>
      </c>
      <c r="D181" s="81">
        <v>105.4</v>
      </c>
      <c r="E181" s="80">
        <v>2945395</v>
      </c>
    </row>
    <row r="182" spans="2:5" x14ac:dyDescent="0.25">
      <c r="B182" s="77">
        <v>44582</v>
      </c>
      <c r="C182" s="78" t="s">
        <v>311</v>
      </c>
      <c r="D182" s="81">
        <v>105.95</v>
      </c>
      <c r="E182" s="80">
        <v>1575892</v>
      </c>
    </row>
    <row r="183" spans="2:5" x14ac:dyDescent="0.25">
      <c r="B183" s="77">
        <v>44581</v>
      </c>
      <c r="C183" s="78" t="s">
        <v>311</v>
      </c>
      <c r="D183" s="81">
        <v>104.9</v>
      </c>
      <c r="E183" s="80">
        <v>2147572</v>
      </c>
    </row>
    <row r="184" spans="2:5" x14ac:dyDescent="0.25">
      <c r="B184" s="77">
        <v>44580</v>
      </c>
      <c r="C184" s="78" t="s">
        <v>311</v>
      </c>
      <c r="D184" s="81">
        <v>104.73</v>
      </c>
      <c r="E184" s="80">
        <v>3165401</v>
      </c>
    </row>
    <row r="185" spans="2:5" x14ac:dyDescent="0.25">
      <c r="B185" s="77">
        <v>44579</v>
      </c>
      <c r="C185" s="78" t="s">
        <v>311</v>
      </c>
      <c r="D185" s="81">
        <v>104.99</v>
      </c>
      <c r="E185" s="80">
        <v>4326884</v>
      </c>
    </row>
    <row r="186" spans="2:5" x14ac:dyDescent="0.25">
      <c r="B186" s="77">
        <v>44578</v>
      </c>
      <c r="C186" s="78" t="s">
        <v>311</v>
      </c>
      <c r="D186" s="81">
        <v>104.5</v>
      </c>
      <c r="E186" s="80">
        <v>2438076</v>
      </c>
    </row>
    <row r="187" spans="2:5" x14ac:dyDescent="0.25">
      <c r="B187" s="77">
        <v>44575</v>
      </c>
      <c r="C187" s="78" t="s">
        <v>311</v>
      </c>
      <c r="D187" s="81">
        <v>104.8</v>
      </c>
      <c r="E187" s="80">
        <v>2540497</v>
      </c>
    </row>
    <row r="188" spans="2:5" x14ac:dyDescent="0.25">
      <c r="B188" s="77">
        <v>44574</v>
      </c>
      <c r="C188" s="78" t="s">
        <v>311</v>
      </c>
      <c r="D188" s="81">
        <v>104.7</v>
      </c>
      <c r="E188" s="80">
        <v>1698367</v>
      </c>
    </row>
    <row r="189" spans="2:5" x14ac:dyDescent="0.25">
      <c r="B189" s="77">
        <v>44573</v>
      </c>
      <c r="C189" s="78" t="s">
        <v>311</v>
      </c>
      <c r="D189" s="81">
        <v>105.09</v>
      </c>
      <c r="E189" s="80">
        <v>2255087</v>
      </c>
    </row>
    <row r="190" spans="2:5" x14ac:dyDescent="0.25">
      <c r="B190" s="77">
        <v>44572</v>
      </c>
      <c r="C190" s="78" t="s">
        <v>311</v>
      </c>
      <c r="D190" s="81">
        <v>106</v>
      </c>
      <c r="E190" s="80">
        <v>1742234</v>
      </c>
    </row>
    <row r="191" spans="2:5" x14ac:dyDescent="0.25">
      <c r="B191" s="77">
        <v>44571</v>
      </c>
      <c r="C191" s="78" t="s">
        <v>311</v>
      </c>
      <c r="D191" s="81">
        <v>105.93</v>
      </c>
      <c r="E191" s="80">
        <v>2325030</v>
      </c>
    </row>
    <row r="192" spans="2:5" x14ac:dyDescent="0.25">
      <c r="B192" s="77">
        <v>44568</v>
      </c>
      <c r="C192" s="78" t="s">
        <v>311</v>
      </c>
      <c r="D192" s="81">
        <v>105.75</v>
      </c>
      <c r="E192" s="80">
        <v>1813605</v>
      </c>
    </row>
    <row r="193" spans="2:5" x14ac:dyDescent="0.25">
      <c r="B193" s="77">
        <v>44567</v>
      </c>
      <c r="C193" s="78" t="s">
        <v>311</v>
      </c>
      <c r="D193" s="81">
        <v>104.95</v>
      </c>
      <c r="E193" s="80">
        <v>2487103</v>
      </c>
    </row>
    <row r="194" spans="2:5" x14ac:dyDescent="0.25">
      <c r="B194" s="77">
        <v>44566</v>
      </c>
      <c r="C194" s="78" t="s">
        <v>311</v>
      </c>
      <c r="D194" s="81">
        <v>102.9</v>
      </c>
      <c r="E194" s="80">
        <v>3255924</v>
      </c>
    </row>
    <row r="195" spans="2:5" x14ac:dyDescent="0.25">
      <c r="B195" s="77">
        <v>44565</v>
      </c>
      <c r="C195" s="78" t="s">
        <v>311</v>
      </c>
      <c r="D195" s="81">
        <v>103.52</v>
      </c>
      <c r="E195" s="80">
        <v>2636249</v>
      </c>
    </row>
    <row r="196" spans="2:5" x14ac:dyDescent="0.25">
      <c r="B196" s="77">
        <v>44564</v>
      </c>
      <c r="C196" s="78" t="s">
        <v>311</v>
      </c>
      <c r="D196" s="81">
        <v>105</v>
      </c>
      <c r="E196" s="80">
        <v>1628851</v>
      </c>
    </row>
    <row r="197" spans="2:5" x14ac:dyDescent="0.25">
      <c r="B197" s="77">
        <v>44561</v>
      </c>
      <c r="C197" s="78" t="s">
        <v>311</v>
      </c>
      <c r="D197" s="81">
        <v>104.9</v>
      </c>
      <c r="E197" s="80">
        <v>0</v>
      </c>
    </row>
    <row r="198" spans="2:5" x14ac:dyDescent="0.25">
      <c r="B198" s="77">
        <v>44560</v>
      </c>
      <c r="C198" s="78" t="s">
        <v>311</v>
      </c>
      <c r="D198" s="81">
        <v>104.9</v>
      </c>
      <c r="E198" s="80">
        <v>2236910</v>
      </c>
    </row>
    <row r="199" spans="2:5" x14ac:dyDescent="0.25">
      <c r="B199" s="77">
        <v>44559</v>
      </c>
      <c r="C199" s="78" t="s">
        <v>311</v>
      </c>
      <c r="D199" s="81">
        <v>104.45</v>
      </c>
      <c r="E199" s="80">
        <v>2283071</v>
      </c>
    </row>
    <row r="200" spans="2:5" x14ac:dyDescent="0.25">
      <c r="B200" s="77">
        <v>44558</v>
      </c>
      <c r="C200" s="78" t="s">
        <v>311</v>
      </c>
      <c r="D200" s="81">
        <v>105</v>
      </c>
      <c r="E200" s="80">
        <v>1547218</v>
      </c>
    </row>
    <row r="201" spans="2:5" x14ac:dyDescent="0.25">
      <c r="B201" s="77">
        <v>44557</v>
      </c>
      <c r="C201" s="78" t="s">
        <v>311</v>
      </c>
      <c r="D201" s="81">
        <v>103.9</v>
      </c>
      <c r="E201" s="80">
        <v>2199401</v>
      </c>
    </row>
    <row r="202" spans="2:5" x14ac:dyDescent="0.25">
      <c r="B202" s="77">
        <v>44554</v>
      </c>
      <c r="C202" s="78" t="s">
        <v>311</v>
      </c>
      <c r="D202" s="81">
        <v>104.9</v>
      </c>
      <c r="E202" s="80">
        <v>0</v>
      </c>
    </row>
    <row r="203" spans="2:5" x14ac:dyDescent="0.25">
      <c r="B203" s="77">
        <v>44553</v>
      </c>
      <c r="C203" s="78" t="s">
        <v>311</v>
      </c>
      <c r="D203" s="81">
        <v>104.9</v>
      </c>
      <c r="E203" s="80">
        <v>1271700</v>
      </c>
    </row>
    <row r="204" spans="2:5" x14ac:dyDescent="0.25">
      <c r="B204" s="77">
        <v>44552</v>
      </c>
      <c r="C204" s="78" t="s">
        <v>311</v>
      </c>
      <c r="D204" s="81">
        <v>103.91</v>
      </c>
      <c r="E204" s="80">
        <v>1761470</v>
      </c>
    </row>
    <row r="205" spans="2:5" x14ac:dyDescent="0.25">
      <c r="B205" s="77">
        <v>44551</v>
      </c>
      <c r="C205" s="78" t="s">
        <v>311</v>
      </c>
      <c r="D205" s="81">
        <v>103.22</v>
      </c>
      <c r="E205" s="80">
        <v>2259191</v>
      </c>
    </row>
    <row r="206" spans="2:5" x14ac:dyDescent="0.25">
      <c r="B206" s="77">
        <v>44550</v>
      </c>
      <c r="C206" s="78" t="s">
        <v>311</v>
      </c>
      <c r="D206" s="81">
        <v>104</v>
      </c>
      <c r="E206" s="80">
        <v>1657139</v>
      </c>
    </row>
    <row r="207" spans="2:5" x14ac:dyDescent="0.25">
      <c r="B207" s="77">
        <v>44547</v>
      </c>
      <c r="C207" s="78" t="s">
        <v>311</v>
      </c>
      <c r="D207" s="81">
        <v>102.6</v>
      </c>
      <c r="E207" s="80">
        <v>2171028</v>
      </c>
    </row>
    <row r="208" spans="2:5" x14ac:dyDescent="0.25">
      <c r="B208" s="77">
        <v>44546</v>
      </c>
      <c r="C208" s="78" t="s">
        <v>311</v>
      </c>
      <c r="D208" s="81">
        <v>101.38</v>
      </c>
      <c r="E208" s="80">
        <v>3169116</v>
      </c>
    </row>
    <row r="209" spans="2:5" x14ac:dyDescent="0.25">
      <c r="B209" s="77">
        <v>44545</v>
      </c>
      <c r="C209" s="78" t="s">
        <v>311</v>
      </c>
      <c r="D209" s="81">
        <v>103.8</v>
      </c>
      <c r="E209" s="80">
        <v>2196949</v>
      </c>
    </row>
    <row r="210" spans="2:5" x14ac:dyDescent="0.25">
      <c r="B210" s="77">
        <v>44544</v>
      </c>
      <c r="C210" s="78" t="s">
        <v>311</v>
      </c>
      <c r="D210" s="81">
        <v>104</v>
      </c>
      <c r="E210" s="80">
        <v>2136781</v>
      </c>
    </row>
    <row r="211" spans="2:5" x14ac:dyDescent="0.25">
      <c r="B211" s="77">
        <v>44543</v>
      </c>
      <c r="C211" s="78" t="s">
        <v>311</v>
      </c>
      <c r="D211" s="81">
        <v>102.1</v>
      </c>
      <c r="E211" s="80">
        <v>1717777</v>
      </c>
    </row>
    <row r="212" spans="2:5" x14ac:dyDescent="0.25">
      <c r="B212" s="77">
        <v>44540</v>
      </c>
      <c r="C212" s="78" t="s">
        <v>311</v>
      </c>
      <c r="D212" s="81">
        <v>100.97</v>
      </c>
      <c r="E212" s="80">
        <v>2500415</v>
      </c>
    </row>
    <row r="213" spans="2:5" x14ac:dyDescent="0.25">
      <c r="B213" s="77">
        <v>44539</v>
      </c>
      <c r="C213" s="78" t="s">
        <v>311</v>
      </c>
      <c r="D213" s="81">
        <v>101.67</v>
      </c>
      <c r="E213" s="80">
        <v>1275430</v>
      </c>
    </row>
    <row r="214" spans="2:5" x14ac:dyDescent="0.25">
      <c r="B214" s="77">
        <v>44538</v>
      </c>
      <c r="C214" s="78" t="s">
        <v>311</v>
      </c>
      <c r="D214" s="81">
        <v>100.86</v>
      </c>
      <c r="E214" s="80">
        <v>1556101</v>
      </c>
    </row>
    <row r="215" spans="2:5" x14ac:dyDescent="0.25">
      <c r="B215" s="77">
        <v>44537</v>
      </c>
      <c r="C215" s="78" t="s">
        <v>311</v>
      </c>
      <c r="D215" s="81">
        <v>100.23</v>
      </c>
      <c r="E215" s="80">
        <v>2205144</v>
      </c>
    </row>
    <row r="216" spans="2:5" x14ac:dyDescent="0.25">
      <c r="B216" s="77">
        <v>44536</v>
      </c>
      <c r="C216" s="78" t="s">
        <v>311</v>
      </c>
      <c r="D216" s="81">
        <v>99.98</v>
      </c>
      <c r="E216" s="80">
        <v>1887126</v>
      </c>
    </row>
    <row r="217" spans="2:5" x14ac:dyDescent="0.25">
      <c r="B217" s="77">
        <v>44533</v>
      </c>
      <c r="C217" s="78" t="s">
        <v>311</v>
      </c>
      <c r="D217" s="81">
        <v>98.5</v>
      </c>
      <c r="E217" s="80">
        <v>3288071</v>
      </c>
    </row>
    <row r="218" spans="2:5" x14ac:dyDescent="0.25">
      <c r="B218" s="77">
        <v>44532</v>
      </c>
      <c r="C218" s="78" t="s">
        <v>311</v>
      </c>
      <c r="D218" s="81">
        <v>98.5</v>
      </c>
      <c r="E218" s="80">
        <v>2237930</v>
      </c>
    </row>
    <row r="219" spans="2:5" x14ac:dyDescent="0.25">
      <c r="B219" s="77">
        <v>44531</v>
      </c>
      <c r="C219" s="78" t="s">
        <v>311</v>
      </c>
      <c r="D219" s="81">
        <v>98.65</v>
      </c>
      <c r="E219" s="80">
        <v>3776313</v>
      </c>
    </row>
    <row r="220" spans="2:5" x14ac:dyDescent="0.25">
      <c r="B220" s="77">
        <v>44530</v>
      </c>
      <c r="C220" s="78" t="s">
        <v>311</v>
      </c>
      <c r="D220" s="81">
        <v>101.86</v>
      </c>
      <c r="E220" s="80">
        <v>2399856</v>
      </c>
    </row>
    <row r="221" spans="2:5" x14ac:dyDescent="0.25">
      <c r="B221" s="77">
        <v>44529</v>
      </c>
      <c r="C221" s="78" t="s">
        <v>311</v>
      </c>
      <c r="D221" s="81">
        <v>102.1</v>
      </c>
      <c r="E221" s="80">
        <v>2158587</v>
      </c>
    </row>
    <row r="222" spans="2:5" x14ac:dyDescent="0.25">
      <c r="B222" s="77">
        <v>44526</v>
      </c>
      <c r="C222" s="78" t="s">
        <v>311</v>
      </c>
      <c r="D222" s="81">
        <v>100.92</v>
      </c>
      <c r="E222" s="80">
        <v>1976566</v>
      </c>
    </row>
    <row r="223" spans="2:5" x14ac:dyDescent="0.25">
      <c r="B223" s="77">
        <v>44525</v>
      </c>
      <c r="C223" s="78" t="s">
        <v>311</v>
      </c>
      <c r="D223" s="81">
        <v>100.01</v>
      </c>
      <c r="E223" s="80">
        <v>1977593</v>
      </c>
    </row>
    <row r="224" spans="2:5" x14ac:dyDescent="0.25">
      <c r="B224" s="77">
        <v>44524</v>
      </c>
      <c r="C224" s="78" t="s">
        <v>311</v>
      </c>
      <c r="D224" s="81">
        <v>99.6</v>
      </c>
      <c r="E224" s="80">
        <v>2848465</v>
      </c>
    </row>
    <row r="225" spans="2:5" x14ac:dyDescent="0.25">
      <c r="B225" s="77">
        <v>44523</v>
      </c>
      <c r="C225" s="78" t="s">
        <v>311</v>
      </c>
      <c r="D225" s="81">
        <v>99.7</v>
      </c>
      <c r="E225" s="80">
        <v>2809347</v>
      </c>
    </row>
    <row r="226" spans="2:5" x14ac:dyDescent="0.25">
      <c r="B226" s="77">
        <v>44522</v>
      </c>
      <c r="C226" s="78" t="s">
        <v>311</v>
      </c>
      <c r="D226" s="81">
        <v>99.6</v>
      </c>
      <c r="E226" s="80">
        <v>3129511</v>
      </c>
    </row>
    <row r="227" spans="2:5" x14ac:dyDescent="0.25">
      <c r="B227" s="77">
        <v>44519</v>
      </c>
      <c r="C227" s="78" t="s">
        <v>311</v>
      </c>
      <c r="D227" s="81">
        <v>99.74</v>
      </c>
      <c r="E227" s="80">
        <v>2516835</v>
      </c>
    </row>
    <row r="228" spans="2:5" x14ac:dyDescent="0.25">
      <c r="B228" s="77">
        <v>44518</v>
      </c>
      <c r="C228" s="78" t="s">
        <v>311</v>
      </c>
      <c r="D228" s="81">
        <v>99.63</v>
      </c>
      <c r="E228" s="80">
        <v>2920414</v>
      </c>
    </row>
    <row r="229" spans="2:5" x14ac:dyDescent="0.25">
      <c r="B229" s="77">
        <v>44517</v>
      </c>
      <c r="C229" s="78" t="s">
        <v>311</v>
      </c>
      <c r="D229" s="81">
        <v>100.1</v>
      </c>
      <c r="E229" s="80">
        <v>3062212</v>
      </c>
    </row>
    <row r="230" spans="2:5" x14ac:dyDescent="0.25">
      <c r="B230" s="77">
        <v>44516</v>
      </c>
      <c r="C230" s="78" t="s">
        <v>311</v>
      </c>
      <c r="D230" s="81">
        <v>101.01</v>
      </c>
      <c r="E230" s="80">
        <v>2548249</v>
      </c>
    </row>
    <row r="231" spans="2:5" x14ac:dyDescent="0.25">
      <c r="B231" s="77">
        <v>44512</v>
      </c>
      <c r="C231" s="78" t="s">
        <v>311</v>
      </c>
      <c r="D231" s="81">
        <v>101.3</v>
      </c>
      <c r="E231" s="80">
        <v>2032851</v>
      </c>
    </row>
    <row r="232" spans="2:5" x14ac:dyDescent="0.25">
      <c r="B232" s="77">
        <v>44511</v>
      </c>
      <c r="C232" s="78" t="s">
        <v>311</v>
      </c>
      <c r="D232" s="81">
        <v>101.5</v>
      </c>
      <c r="E232" s="80">
        <v>2446681</v>
      </c>
    </row>
    <row r="233" spans="2:5" x14ac:dyDescent="0.25">
      <c r="B233" s="77">
        <v>44510</v>
      </c>
      <c r="C233" s="78" t="s">
        <v>311</v>
      </c>
      <c r="D233" s="81">
        <v>101.61</v>
      </c>
      <c r="E233" s="80">
        <v>3410032</v>
      </c>
    </row>
    <row r="234" spans="2:5" x14ac:dyDescent="0.25">
      <c r="B234" s="77">
        <v>44509</v>
      </c>
      <c r="C234" s="78" t="s">
        <v>311</v>
      </c>
      <c r="D234" s="81">
        <v>101.37</v>
      </c>
      <c r="E234" s="80">
        <v>2173710</v>
      </c>
    </row>
    <row r="235" spans="2:5" x14ac:dyDescent="0.25">
      <c r="B235" s="77">
        <v>44508</v>
      </c>
      <c r="C235" s="78" t="s">
        <v>311</v>
      </c>
      <c r="D235" s="81">
        <v>102.35</v>
      </c>
      <c r="E235" s="80">
        <v>4309092</v>
      </c>
    </row>
    <row r="236" spans="2:5" x14ac:dyDescent="0.25">
      <c r="B236" s="77">
        <v>44505</v>
      </c>
      <c r="C236" s="78" t="s">
        <v>311</v>
      </c>
      <c r="D236" s="81">
        <v>106</v>
      </c>
      <c r="E236" s="80">
        <v>1546462</v>
      </c>
    </row>
    <row r="237" spans="2:5" x14ac:dyDescent="0.25">
      <c r="B237" s="77">
        <v>44504</v>
      </c>
      <c r="C237" s="78" t="s">
        <v>311</v>
      </c>
      <c r="D237" s="81">
        <v>105.31</v>
      </c>
      <c r="E237" s="80">
        <v>2184747</v>
      </c>
    </row>
    <row r="238" spans="2:5" x14ac:dyDescent="0.25">
      <c r="B238" s="77">
        <v>44503</v>
      </c>
      <c r="C238" s="78" t="s">
        <v>311</v>
      </c>
      <c r="D238" s="81">
        <v>106.11</v>
      </c>
      <c r="E238" s="80">
        <v>1874759</v>
      </c>
    </row>
    <row r="239" spans="2:5" x14ac:dyDescent="0.25">
      <c r="B239" s="77">
        <v>44501</v>
      </c>
      <c r="C239" s="78" t="s">
        <v>311</v>
      </c>
      <c r="D239" s="81">
        <v>106.85</v>
      </c>
      <c r="E239" s="80">
        <v>1616539</v>
      </c>
    </row>
    <row r="240" spans="2:5" x14ac:dyDescent="0.25">
      <c r="B240" s="77">
        <v>44498</v>
      </c>
      <c r="C240" s="78" t="s">
        <v>311</v>
      </c>
      <c r="D240" s="81">
        <v>107.99</v>
      </c>
      <c r="E240" s="80">
        <v>1784455</v>
      </c>
    </row>
    <row r="241" spans="2:5" x14ac:dyDescent="0.25">
      <c r="B241" s="77">
        <v>44497</v>
      </c>
      <c r="C241" s="78" t="s">
        <v>311</v>
      </c>
      <c r="D241" s="81">
        <v>107.6</v>
      </c>
      <c r="E241" s="80">
        <v>1326517</v>
      </c>
    </row>
    <row r="242" spans="2:5" x14ac:dyDescent="0.25">
      <c r="B242" s="77">
        <v>44496</v>
      </c>
      <c r="C242" s="78" t="s">
        <v>311</v>
      </c>
      <c r="D242" s="81">
        <v>106.89</v>
      </c>
      <c r="E242" s="80">
        <v>1218507</v>
      </c>
    </row>
    <row r="243" spans="2:5" x14ac:dyDescent="0.25">
      <c r="B243" s="77">
        <v>44495</v>
      </c>
      <c r="C243" s="78" t="s">
        <v>311</v>
      </c>
      <c r="D243" s="81">
        <v>106.83</v>
      </c>
      <c r="E243" s="80">
        <v>1350405</v>
      </c>
    </row>
    <row r="244" spans="2:5" x14ac:dyDescent="0.25">
      <c r="B244" s="77">
        <v>44494</v>
      </c>
      <c r="C244" s="78" t="s">
        <v>311</v>
      </c>
      <c r="D244" s="81">
        <v>107.99</v>
      </c>
      <c r="E244" s="80">
        <v>2034403</v>
      </c>
    </row>
    <row r="245" spans="2:5" x14ac:dyDescent="0.25">
      <c r="B245" s="77">
        <v>44491</v>
      </c>
      <c r="C245" s="78" t="s">
        <v>311</v>
      </c>
      <c r="D245" s="81">
        <v>107.99</v>
      </c>
      <c r="E245" s="80">
        <v>2077288</v>
      </c>
    </row>
    <row r="246" spans="2:5" x14ac:dyDescent="0.25">
      <c r="B246" s="77">
        <v>44490</v>
      </c>
      <c r="C246" s="78" t="s">
        <v>311</v>
      </c>
      <c r="D246" s="81">
        <v>107.99</v>
      </c>
      <c r="E246" s="80">
        <v>3134843</v>
      </c>
    </row>
    <row r="247" spans="2:5" x14ac:dyDescent="0.25">
      <c r="B247" s="77">
        <v>44489</v>
      </c>
      <c r="C247" s="78" t="s">
        <v>311</v>
      </c>
      <c r="D247" s="81">
        <v>110.01</v>
      </c>
      <c r="E247" s="80">
        <v>961944.5</v>
      </c>
    </row>
    <row r="248" spans="2:5" x14ac:dyDescent="0.25">
      <c r="B248" s="77">
        <v>44488</v>
      </c>
      <c r="C248" s="78" t="s">
        <v>311</v>
      </c>
      <c r="D248" s="81">
        <v>109.5</v>
      </c>
      <c r="E248" s="80">
        <v>2027860</v>
      </c>
    </row>
    <row r="249" spans="2:5" x14ac:dyDescent="0.25">
      <c r="B249" s="77">
        <v>44487</v>
      </c>
      <c r="C249" s="78" t="s">
        <v>311</v>
      </c>
      <c r="D249" s="81">
        <v>109.98</v>
      </c>
      <c r="E249" s="80">
        <v>1698101</v>
      </c>
    </row>
    <row r="250" spans="2:5" x14ac:dyDescent="0.25">
      <c r="B250" s="77">
        <v>44484</v>
      </c>
      <c r="C250" s="78" t="s">
        <v>311</v>
      </c>
      <c r="D250" s="81">
        <v>109.99</v>
      </c>
      <c r="E250" s="80">
        <v>2077554</v>
      </c>
    </row>
    <row r="251" spans="2:5" x14ac:dyDescent="0.25">
      <c r="B251" s="77">
        <v>44483</v>
      </c>
      <c r="C251" s="78" t="s">
        <v>311</v>
      </c>
      <c r="D251" s="81">
        <v>109.5</v>
      </c>
      <c r="E251" s="80">
        <v>1255990</v>
      </c>
    </row>
    <row r="252" spans="2:5" x14ac:dyDescent="0.25">
      <c r="B252" s="77">
        <v>44482</v>
      </c>
      <c r="C252" s="78" t="s">
        <v>311</v>
      </c>
      <c r="D252" s="81">
        <v>109.18</v>
      </c>
      <c r="E252" s="80">
        <v>1218719</v>
      </c>
    </row>
    <row r="253" spans="2:5" x14ac:dyDescent="0.25">
      <c r="B253" s="77">
        <v>44480</v>
      </c>
      <c r="C253" s="78" t="s">
        <v>311</v>
      </c>
      <c r="D253" s="81">
        <v>108.68</v>
      </c>
      <c r="E253" s="80">
        <v>1097308</v>
      </c>
    </row>
    <row r="254" spans="2:5" x14ac:dyDescent="0.25">
      <c r="B254" s="77">
        <v>44477</v>
      </c>
      <c r="C254" s="78" t="s">
        <v>311</v>
      </c>
      <c r="D254" s="81">
        <v>108.7</v>
      </c>
      <c r="E254" s="80">
        <v>1378614</v>
      </c>
    </row>
    <row r="255" spans="2:5" x14ac:dyDescent="0.25">
      <c r="B255" s="77">
        <v>44476</v>
      </c>
      <c r="C255" s="78" t="s">
        <v>311</v>
      </c>
      <c r="D255" s="81">
        <v>108</v>
      </c>
      <c r="E255" s="80">
        <v>2211883</v>
      </c>
    </row>
    <row r="256" spans="2:5" x14ac:dyDescent="0.25">
      <c r="B256" s="77">
        <v>44475</v>
      </c>
      <c r="C256" s="78" t="s">
        <v>311</v>
      </c>
      <c r="D256" s="81">
        <v>108.59</v>
      </c>
      <c r="E256" s="80">
        <v>1012464</v>
      </c>
    </row>
    <row r="257" spans="2:5" x14ac:dyDescent="0.25">
      <c r="B257" s="77">
        <v>44474</v>
      </c>
      <c r="C257" s="78" t="s">
        <v>311</v>
      </c>
      <c r="D257" s="81">
        <v>108.1</v>
      </c>
      <c r="E257" s="80">
        <v>1659546</v>
      </c>
    </row>
    <row r="258" spans="2:5" x14ac:dyDescent="0.25">
      <c r="B258" s="77">
        <v>44473</v>
      </c>
      <c r="C258" s="78" t="s">
        <v>311</v>
      </c>
      <c r="D258" s="81">
        <v>108.25</v>
      </c>
      <c r="E258" s="80">
        <v>1505044</v>
      </c>
    </row>
    <row r="259" spans="2:5" x14ac:dyDescent="0.25">
      <c r="B259" s="77">
        <v>44470</v>
      </c>
      <c r="C259" s="78" t="s">
        <v>311</v>
      </c>
      <c r="D259" s="81">
        <v>108.2</v>
      </c>
      <c r="E259" s="80">
        <v>1594907</v>
      </c>
    </row>
    <row r="260" spans="2:5" x14ac:dyDescent="0.25">
      <c r="B260" s="77">
        <v>44469</v>
      </c>
      <c r="C260" s="78" t="s">
        <v>311</v>
      </c>
      <c r="D260" s="81">
        <v>109</v>
      </c>
      <c r="E260" s="80">
        <v>1838452</v>
      </c>
    </row>
    <row r="261" spans="2:5" x14ac:dyDescent="0.25">
      <c r="B261" s="77">
        <v>44468</v>
      </c>
      <c r="C261" s="78" t="s">
        <v>311</v>
      </c>
      <c r="D261" s="81">
        <v>108.4</v>
      </c>
      <c r="E261" s="80">
        <v>1667618</v>
      </c>
    </row>
    <row r="262" spans="2:5" x14ac:dyDescent="0.25">
      <c r="B262" s="77">
        <v>44467</v>
      </c>
      <c r="C262" s="78" t="s">
        <v>311</v>
      </c>
      <c r="D262" s="81">
        <v>108.74</v>
      </c>
      <c r="E262" s="80">
        <v>1200010</v>
      </c>
    </row>
    <row r="263" spans="2:5" x14ac:dyDescent="0.25">
      <c r="B263" s="77">
        <v>44466</v>
      </c>
      <c r="C263" s="78" t="s">
        <v>311</v>
      </c>
      <c r="D263" s="81">
        <v>108.72</v>
      </c>
      <c r="E263" s="80">
        <v>2887671</v>
      </c>
    </row>
    <row r="264" spans="2:5" x14ac:dyDescent="0.25">
      <c r="B264" s="77">
        <v>44463</v>
      </c>
      <c r="C264" s="78" t="s">
        <v>311</v>
      </c>
      <c r="D264" s="81">
        <v>108.4</v>
      </c>
      <c r="E264" s="80">
        <v>1029051</v>
      </c>
    </row>
    <row r="265" spans="2:5" x14ac:dyDescent="0.25">
      <c r="B265" s="77">
        <v>44462</v>
      </c>
      <c r="C265" s="78" t="s">
        <v>311</v>
      </c>
      <c r="D265" s="81">
        <v>107.68</v>
      </c>
      <c r="E265" s="80">
        <v>1367335</v>
      </c>
    </row>
    <row r="266" spans="2:5" x14ac:dyDescent="0.25">
      <c r="B266" s="77">
        <v>44461</v>
      </c>
      <c r="C266" s="78" t="s">
        <v>311</v>
      </c>
      <c r="D266" s="81">
        <v>107.2</v>
      </c>
      <c r="E266" s="80">
        <v>2577027</v>
      </c>
    </row>
    <row r="267" spans="2:5" x14ac:dyDescent="0.25">
      <c r="B267" s="77">
        <v>44460</v>
      </c>
      <c r="C267" s="78" t="s">
        <v>311</v>
      </c>
      <c r="D267" s="81">
        <v>106.82</v>
      </c>
      <c r="E267" s="80">
        <v>1574343</v>
      </c>
    </row>
    <row r="268" spans="2:5" x14ac:dyDescent="0.25">
      <c r="B268" s="77">
        <v>44459</v>
      </c>
      <c r="C268" s="78" t="s">
        <v>311</v>
      </c>
      <c r="D268" s="81">
        <v>106.2</v>
      </c>
      <c r="E268" s="80">
        <v>3108475</v>
      </c>
    </row>
    <row r="269" spans="2:5" x14ac:dyDescent="0.25">
      <c r="B269" s="77">
        <v>44456</v>
      </c>
      <c r="C269" s="78" t="s">
        <v>311</v>
      </c>
      <c r="D269" s="81">
        <v>108.3</v>
      </c>
      <c r="E269" s="80">
        <v>3132485</v>
      </c>
    </row>
    <row r="270" spans="2:5" x14ac:dyDescent="0.25">
      <c r="B270" s="77">
        <v>44455</v>
      </c>
      <c r="C270" s="78" t="s">
        <v>311</v>
      </c>
      <c r="D270" s="81">
        <v>108.5</v>
      </c>
      <c r="E270" s="80">
        <v>1730903</v>
      </c>
    </row>
    <row r="271" spans="2:5" x14ac:dyDescent="0.25">
      <c r="B271" s="77">
        <v>44454</v>
      </c>
      <c r="C271" s="78" t="s">
        <v>311</v>
      </c>
      <c r="D271" s="81">
        <v>108.8</v>
      </c>
      <c r="E271" s="80">
        <v>1849443</v>
      </c>
    </row>
    <row r="272" spans="2:5" x14ac:dyDescent="0.25">
      <c r="B272" s="77">
        <v>44453</v>
      </c>
      <c r="C272" s="78" t="s">
        <v>311</v>
      </c>
      <c r="D272" s="81">
        <v>107.82</v>
      </c>
      <c r="E272" s="80">
        <v>1711758</v>
      </c>
    </row>
    <row r="273" spans="2:5" x14ac:dyDescent="0.25">
      <c r="B273" s="77">
        <v>44452</v>
      </c>
      <c r="C273" s="78" t="s">
        <v>311</v>
      </c>
      <c r="D273" s="81">
        <v>107.89</v>
      </c>
      <c r="E273" s="80">
        <v>1677658</v>
      </c>
    </row>
    <row r="274" spans="2:5" x14ac:dyDescent="0.25">
      <c r="B274" s="77">
        <v>44449</v>
      </c>
      <c r="C274" s="78" t="s">
        <v>311</v>
      </c>
      <c r="D274" s="81">
        <v>107.47</v>
      </c>
      <c r="E274" s="80">
        <v>1877195</v>
      </c>
    </row>
    <row r="275" spans="2:5" x14ac:dyDescent="0.25">
      <c r="B275" s="77">
        <v>44448</v>
      </c>
      <c r="C275" s="78" t="s">
        <v>311</v>
      </c>
      <c r="D275" s="81">
        <v>107.76</v>
      </c>
      <c r="E275" s="80">
        <v>2751870</v>
      </c>
    </row>
    <row r="276" spans="2:5" x14ac:dyDescent="0.25">
      <c r="B276" s="77">
        <v>44447</v>
      </c>
      <c r="C276" s="78" t="s">
        <v>311</v>
      </c>
      <c r="D276" s="81">
        <v>107.02</v>
      </c>
      <c r="E276" s="80">
        <v>2331294</v>
      </c>
    </row>
    <row r="277" spans="2:5" x14ac:dyDescent="0.25">
      <c r="B277" s="77">
        <v>44445</v>
      </c>
      <c r="C277" s="78" t="s">
        <v>311</v>
      </c>
      <c r="D277" s="81">
        <v>107.93</v>
      </c>
      <c r="E277" s="80">
        <v>1407706</v>
      </c>
    </row>
    <row r="278" spans="2:5" x14ac:dyDescent="0.25">
      <c r="B278" s="77">
        <v>44442</v>
      </c>
      <c r="C278" s="78" t="s">
        <v>311</v>
      </c>
      <c r="D278" s="81">
        <v>107.85</v>
      </c>
      <c r="E278" s="80">
        <v>1385885</v>
      </c>
    </row>
    <row r="279" spans="2:5" x14ac:dyDescent="0.25">
      <c r="B279" s="77">
        <v>44441</v>
      </c>
      <c r="C279" s="78" t="s">
        <v>311</v>
      </c>
      <c r="D279" s="81">
        <v>107.4</v>
      </c>
      <c r="E279" s="80">
        <v>1357216</v>
      </c>
    </row>
    <row r="280" spans="2:5" x14ac:dyDescent="0.25">
      <c r="B280" s="77">
        <v>44440</v>
      </c>
      <c r="C280" s="78" t="s">
        <v>311</v>
      </c>
      <c r="D280" s="81">
        <v>107.44</v>
      </c>
      <c r="E280" s="80">
        <v>1989559</v>
      </c>
    </row>
    <row r="281" spans="2:5" x14ac:dyDescent="0.25">
      <c r="B281" s="77">
        <v>44439</v>
      </c>
      <c r="C281" s="78" t="s">
        <v>311</v>
      </c>
      <c r="D281" s="81">
        <v>108.04</v>
      </c>
      <c r="E281" s="80">
        <v>2182169</v>
      </c>
    </row>
    <row r="282" spans="2:5" x14ac:dyDescent="0.25">
      <c r="B282" s="77">
        <v>44438</v>
      </c>
      <c r="C282" s="78" t="s">
        <v>311</v>
      </c>
      <c r="D282" s="81">
        <v>108</v>
      </c>
      <c r="E282" s="80">
        <v>2182717</v>
      </c>
    </row>
    <row r="283" spans="2:5" x14ac:dyDescent="0.25">
      <c r="B283" s="77">
        <v>44435</v>
      </c>
      <c r="C283" s="78" t="s">
        <v>311</v>
      </c>
      <c r="D283" s="81">
        <v>107.8</v>
      </c>
      <c r="E283" s="80">
        <v>1228774</v>
      </c>
    </row>
    <row r="284" spans="2:5" x14ac:dyDescent="0.25">
      <c r="B284" s="77">
        <v>44434</v>
      </c>
      <c r="C284" s="78" t="s">
        <v>311</v>
      </c>
      <c r="D284" s="81">
        <v>107.75</v>
      </c>
      <c r="E284" s="80">
        <v>1437479</v>
      </c>
    </row>
    <row r="285" spans="2:5" x14ac:dyDescent="0.25">
      <c r="B285" s="77">
        <v>44433</v>
      </c>
      <c r="C285" s="78" t="s">
        <v>311</v>
      </c>
      <c r="D285" s="81">
        <v>108</v>
      </c>
      <c r="E285" s="80">
        <v>2215632</v>
      </c>
    </row>
    <row r="286" spans="2:5" x14ac:dyDescent="0.25">
      <c r="B286" s="77">
        <v>44432</v>
      </c>
      <c r="C286" s="78" t="s">
        <v>311</v>
      </c>
      <c r="D286" s="81">
        <v>107.51</v>
      </c>
      <c r="E286" s="80">
        <v>2347695</v>
      </c>
    </row>
    <row r="287" spans="2:5" x14ac:dyDescent="0.25">
      <c r="B287" s="77">
        <v>44431</v>
      </c>
      <c r="C287" s="78" t="s">
        <v>311</v>
      </c>
      <c r="D287" s="81">
        <v>107.9</v>
      </c>
      <c r="E287" s="80">
        <v>2185812</v>
      </c>
    </row>
    <row r="288" spans="2:5" x14ac:dyDescent="0.25">
      <c r="B288" s="77">
        <v>44428</v>
      </c>
      <c r="C288" s="78" t="s">
        <v>311</v>
      </c>
      <c r="D288" s="81">
        <v>107.34</v>
      </c>
      <c r="E288" s="80">
        <v>1569029</v>
      </c>
    </row>
    <row r="289" spans="2:5" x14ac:dyDescent="0.25">
      <c r="B289" s="77">
        <v>44427</v>
      </c>
      <c r="C289" s="78" t="s">
        <v>311</v>
      </c>
      <c r="D289" s="81">
        <v>107.4</v>
      </c>
      <c r="E289" s="80">
        <v>2049332</v>
      </c>
    </row>
    <row r="290" spans="2:5" x14ac:dyDescent="0.25">
      <c r="B290" s="77">
        <v>44426</v>
      </c>
      <c r="C290" s="78" t="s">
        <v>311</v>
      </c>
      <c r="D290" s="81">
        <v>107.36</v>
      </c>
      <c r="E290" s="80">
        <v>1847298</v>
      </c>
    </row>
    <row r="291" spans="2:5" x14ac:dyDescent="0.25">
      <c r="B291" s="77">
        <v>44425</v>
      </c>
      <c r="C291" s="78" t="s">
        <v>311</v>
      </c>
      <c r="D291" s="81">
        <v>107.64</v>
      </c>
      <c r="E291" s="80">
        <v>2203662</v>
      </c>
    </row>
    <row r="292" spans="2:5" x14ac:dyDescent="0.25">
      <c r="B292" s="77">
        <v>44424</v>
      </c>
      <c r="C292" s="78" t="s">
        <v>311</v>
      </c>
      <c r="D292" s="81">
        <v>107.89</v>
      </c>
      <c r="E292" s="80">
        <v>1964665</v>
      </c>
    </row>
    <row r="293" spans="2:5" x14ac:dyDescent="0.25">
      <c r="B293" s="77">
        <v>44421</v>
      </c>
      <c r="C293" s="78" t="s">
        <v>311</v>
      </c>
      <c r="D293" s="81">
        <v>107.2</v>
      </c>
      <c r="E293" s="80">
        <v>1579009</v>
      </c>
    </row>
    <row r="294" spans="2:5" x14ac:dyDescent="0.25">
      <c r="B294" s="77">
        <v>44420</v>
      </c>
      <c r="C294" s="78" t="s">
        <v>311</v>
      </c>
      <c r="D294" s="81">
        <v>105.92</v>
      </c>
      <c r="E294" s="80">
        <v>2090975</v>
      </c>
    </row>
    <row r="295" spans="2:5" x14ac:dyDescent="0.25">
      <c r="B295" s="77">
        <v>44419</v>
      </c>
      <c r="C295" s="78" t="s">
        <v>311</v>
      </c>
      <c r="D295" s="81">
        <v>106.55</v>
      </c>
      <c r="E295" s="80">
        <v>3106183</v>
      </c>
    </row>
    <row r="296" spans="2:5" x14ac:dyDescent="0.25">
      <c r="B296" s="77">
        <v>44418</v>
      </c>
      <c r="C296" s="78" t="s">
        <v>311</v>
      </c>
      <c r="D296" s="81">
        <v>108.73</v>
      </c>
      <c r="E296" s="80">
        <v>1322587</v>
      </c>
    </row>
    <row r="297" spans="2:5" x14ac:dyDescent="0.25">
      <c r="B297" s="77">
        <v>44417</v>
      </c>
      <c r="C297" s="78" t="s">
        <v>311</v>
      </c>
      <c r="D297" s="81">
        <v>109.11</v>
      </c>
      <c r="E297" s="80">
        <v>1376606</v>
      </c>
    </row>
    <row r="298" spans="2:5" x14ac:dyDescent="0.25">
      <c r="B298" s="77">
        <v>44414</v>
      </c>
      <c r="C298" s="78" t="s">
        <v>311</v>
      </c>
      <c r="D298" s="81">
        <v>109.1</v>
      </c>
      <c r="E298" s="80">
        <v>1064071</v>
      </c>
    </row>
    <row r="299" spans="2:5" x14ac:dyDescent="0.25">
      <c r="B299" s="77">
        <v>44413</v>
      </c>
      <c r="C299" s="78" t="s">
        <v>311</v>
      </c>
      <c r="D299" s="81">
        <v>109.45</v>
      </c>
      <c r="E299" s="80">
        <v>1619772</v>
      </c>
    </row>
    <row r="300" spans="2:5" x14ac:dyDescent="0.25">
      <c r="B300" s="77">
        <v>44412</v>
      </c>
      <c r="C300" s="78" t="s">
        <v>311</v>
      </c>
      <c r="D300" s="81">
        <v>109.6</v>
      </c>
      <c r="E300" s="80">
        <v>1343183</v>
      </c>
    </row>
    <row r="301" spans="2:5" x14ac:dyDescent="0.25">
      <c r="B301" s="77">
        <v>44411</v>
      </c>
      <c r="C301" s="78" t="s">
        <v>311</v>
      </c>
      <c r="D301" s="81">
        <v>109.66</v>
      </c>
      <c r="E301" s="80">
        <v>1250870</v>
      </c>
    </row>
    <row r="302" spans="2:5" x14ac:dyDescent="0.25">
      <c r="B302" s="77">
        <v>44410</v>
      </c>
      <c r="C302" s="78" t="s">
        <v>311</v>
      </c>
      <c r="D302" s="81">
        <v>110.03</v>
      </c>
      <c r="E302" s="80">
        <v>1846638</v>
      </c>
    </row>
    <row r="303" spans="2:5" x14ac:dyDescent="0.25">
      <c r="B303" s="77">
        <v>44407</v>
      </c>
      <c r="C303" s="78" t="s">
        <v>311</v>
      </c>
      <c r="D303" s="81">
        <v>112.98</v>
      </c>
      <c r="E303" s="80">
        <v>3848356</v>
      </c>
    </row>
    <row r="304" spans="2:5" x14ac:dyDescent="0.25">
      <c r="B304" s="77">
        <v>44406</v>
      </c>
      <c r="C304" s="78" t="s">
        <v>311</v>
      </c>
      <c r="D304" s="81">
        <v>111.74</v>
      </c>
      <c r="E304" s="80">
        <v>1047487</v>
      </c>
    </row>
    <row r="305" spans="2:5" x14ac:dyDescent="0.25">
      <c r="B305" s="77">
        <v>44405</v>
      </c>
      <c r="C305" s="78" t="s">
        <v>311</v>
      </c>
      <c r="D305" s="81">
        <v>111.74</v>
      </c>
      <c r="E305" s="80">
        <v>1649234</v>
      </c>
    </row>
    <row r="306" spans="2:5" x14ac:dyDescent="0.25">
      <c r="B306" s="77">
        <v>44404</v>
      </c>
      <c r="C306" s="78" t="s">
        <v>311</v>
      </c>
      <c r="D306" s="81">
        <v>111.69</v>
      </c>
      <c r="E306" s="80">
        <v>1055328</v>
      </c>
    </row>
    <row r="307" spans="2:5" x14ac:dyDescent="0.25">
      <c r="B307" s="77">
        <v>44403</v>
      </c>
      <c r="C307" s="78" t="s">
        <v>311</v>
      </c>
      <c r="D307" s="81">
        <v>111.05</v>
      </c>
      <c r="E307" s="80">
        <v>1624555</v>
      </c>
    </row>
    <row r="308" spans="2:5" x14ac:dyDescent="0.25">
      <c r="B308" s="77">
        <v>44400</v>
      </c>
      <c r="C308" s="78" t="s">
        <v>311</v>
      </c>
      <c r="D308" s="81">
        <v>112.29</v>
      </c>
      <c r="E308" s="80">
        <v>1135054</v>
      </c>
    </row>
    <row r="309" spans="2:5" x14ac:dyDescent="0.25">
      <c r="B309" s="77">
        <v>44399</v>
      </c>
      <c r="C309" s="78" t="s">
        <v>311</v>
      </c>
      <c r="D309" s="81">
        <v>111.98</v>
      </c>
      <c r="E309" s="80">
        <v>1299987</v>
      </c>
    </row>
    <row r="310" spans="2:5" x14ac:dyDescent="0.25">
      <c r="B310" s="77">
        <v>44398</v>
      </c>
      <c r="C310" s="78" t="s">
        <v>311</v>
      </c>
      <c r="D310" s="81">
        <v>112.08</v>
      </c>
      <c r="E310" s="80">
        <v>1164843</v>
      </c>
    </row>
    <row r="311" spans="2:5" x14ac:dyDescent="0.25">
      <c r="B311" s="77">
        <v>44397</v>
      </c>
      <c r="C311" s="78" t="s">
        <v>311</v>
      </c>
      <c r="D311" s="81">
        <v>111.98</v>
      </c>
      <c r="E311" s="80">
        <v>1394448</v>
      </c>
    </row>
    <row r="312" spans="2:5" x14ac:dyDescent="0.25">
      <c r="B312" s="77">
        <v>44396</v>
      </c>
      <c r="C312" s="78" t="s">
        <v>311</v>
      </c>
      <c r="D312" s="81">
        <v>112.4</v>
      </c>
      <c r="E312" s="80">
        <v>1968142</v>
      </c>
    </row>
    <row r="313" spans="2:5" x14ac:dyDescent="0.25">
      <c r="B313" s="77">
        <v>44393</v>
      </c>
      <c r="C313" s="78" t="s">
        <v>311</v>
      </c>
      <c r="D313" s="81">
        <v>112</v>
      </c>
      <c r="E313" s="80">
        <v>1494238</v>
      </c>
    </row>
    <row r="314" spans="2:5" x14ac:dyDescent="0.25">
      <c r="B314" s="77">
        <v>44392</v>
      </c>
      <c r="C314" s="78" t="s">
        <v>311</v>
      </c>
      <c r="D314" s="81">
        <v>111.86</v>
      </c>
      <c r="E314" s="80">
        <v>2133627</v>
      </c>
    </row>
    <row r="315" spans="2:5" x14ac:dyDescent="0.25">
      <c r="B315" s="77">
        <v>44391</v>
      </c>
      <c r="C315" s="78" t="s">
        <v>311</v>
      </c>
      <c r="D315" s="81">
        <v>111.04</v>
      </c>
      <c r="E315" s="80">
        <v>1944486</v>
      </c>
    </row>
    <row r="316" spans="2:5" x14ac:dyDescent="0.25">
      <c r="B316" s="77">
        <v>44390</v>
      </c>
      <c r="C316" s="78" t="s">
        <v>311</v>
      </c>
      <c r="D316" s="81">
        <v>110.89</v>
      </c>
      <c r="E316" s="80">
        <v>1938738</v>
      </c>
    </row>
    <row r="317" spans="2:5" x14ac:dyDescent="0.25">
      <c r="B317" s="77">
        <v>44389</v>
      </c>
      <c r="C317" s="78" t="s">
        <v>311</v>
      </c>
      <c r="D317" s="81">
        <v>109.16</v>
      </c>
      <c r="E317" s="80">
        <v>2608044</v>
      </c>
    </row>
    <row r="318" spans="2:5" x14ac:dyDescent="0.25">
      <c r="B318" s="77">
        <v>44386</v>
      </c>
      <c r="C318" s="78" t="s">
        <v>311</v>
      </c>
      <c r="D318" s="81">
        <v>106.88</v>
      </c>
      <c r="E318" s="80">
        <v>0</v>
      </c>
    </row>
    <row r="319" spans="2:5" x14ac:dyDescent="0.25">
      <c r="B319" s="77">
        <v>44385</v>
      </c>
      <c r="C319" s="78" t="s">
        <v>311</v>
      </c>
      <c r="D319" s="81">
        <v>106.88</v>
      </c>
      <c r="E319" s="80">
        <v>1508466</v>
      </c>
    </row>
    <row r="320" spans="2:5" x14ac:dyDescent="0.25">
      <c r="B320" s="77">
        <v>44384</v>
      </c>
      <c r="C320" s="78" t="s">
        <v>311</v>
      </c>
      <c r="D320" s="81">
        <v>106.96</v>
      </c>
      <c r="E320" s="80">
        <v>1465943</v>
      </c>
    </row>
    <row r="321" spans="2:5" x14ac:dyDescent="0.25">
      <c r="B321" s="77">
        <v>44383</v>
      </c>
      <c r="C321" s="78" t="s">
        <v>311</v>
      </c>
      <c r="D321" s="81">
        <v>105.95</v>
      </c>
      <c r="E321" s="80">
        <v>1451429</v>
      </c>
    </row>
    <row r="322" spans="2:5" x14ac:dyDescent="0.25">
      <c r="B322" s="77">
        <v>44382</v>
      </c>
      <c r="C322" s="78" t="s">
        <v>311</v>
      </c>
      <c r="D322" s="81">
        <v>105.92</v>
      </c>
      <c r="E322" s="80">
        <v>2074484</v>
      </c>
    </row>
    <row r="323" spans="2:5" x14ac:dyDescent="0.25">
      <c r="B323" s="77">
        <v>44379</v>
      </c>
      <c r="C323" s="78" t="s">
        <v>311</v>
      </c>
      <c r="D323" s="81">
        <v>105.5</v>
      </c>
      <c r="E323" s="80">
        <v>2047816</v>
      </c>
    </row>
    <row r="324" spans="2:5" x14ac:dyDescent="0.25">
      <c r="B324" s="77">
        <v>44378</v>
      </c>
      <c r="C324" s="78" t="s">
        <v>311</v>
      </c>
      <c r="D324" s="81">
        <v>107.37</v>
      </c>
      <c r="E324" s="80">
        <v>1794337</v>
      </c>
    </row>
    <row r="325" spans="2:5" x14ac:dyDescent="0.25">
      <c r="B325" s="77">
        <v>44377</v>
      </c>
      <c r="C325" s="78" t="s">
        <v>311</v>
      </c>
      <c r="D325" s="81">
        <v>109.6</v>
      </c>
      <c r="E325" s="80">
        <v>1878756</v>
      </c>
    </row>
    <row r="326" spans="2:5" x14ac:dyDescent="0.25">
      <c r="B326" s="77">
        <v>44376</v>
      </c>
      <c r="C326" s="78" t="s">
        <v>311</v>
      </c>
      <c r="D326" s="81">
        <v>109.59</v>
      </c>
      <c r="E326" s="80">
        <v>2529575</v>
      </c>
    </row>
    <row r="327" spans="2:5" x14ac:dyDescent="0.25">
      <c r="B327" s="77">
        <v>44375</v>
      </c>
      <c r="C327" s="78" t="s">
        <v>311</v>
      </c>
      <c r="D327" s="81">
        <v>106</v>
      </c>
      <c r="E327" s="80">
        <v>5486952</v>
      </c>
    </row>
    <row r="328" spans="2:5" x14ac:dyDescent="0.25">
      <c r="B328" s="77">
        <v>44372</v>
      </c>
      <c r="C328" s="78" t="s">
        <v>311</v>
      </c>
      <c r="D328" s="81">
        <v>107.9</v>
      </c>
      <c r="E328" s="80">
        <v>7125327</v>
      </c>
    </row>
    <row r="329" spans="2:5" x14ac:dyDescent="0.25">
      <c r="B329" s="77">
        <v>44371</v>
      </c>
      <c r="C329" s="78" t="s">
        <v>311</v>
      </c>
      <c r="D329" s="81">
        <v>111.4</v>
      </c>
      <c r="E329" s="80">
        <v>1613436</v>
      </c>
    </row>
    <row r="330" spans="2:5" x14ac:dyDescent="0.25">
      <c r="B330" s="77">
        <v>44370</v>
      </c>
      <c r="C330" s="78" t="s">
        <v>311</v>
      </c>
      <c r="D330" s="81">
        <v>111.3</v>
      </c>
      <c r="E330" s="80">
        <v>1968381</v>
      </c>
    </row>
    <row r="331" spans="2:5" x14ac:dyDescent="0.25">
      <c r="B331" s="77">
        <v>44369</v>
      </c>
      <c r="C331" s="78" t="s">
        <v>311</v>
      </c>
      <c r="D331" s="81">
        <v>111.45</v>
      </c>
      <c r="E331" s="80">
        <v>1815509</v>
      </c>
    </row>
    <row r="332" spans="2:5" x14ac:dyDescent="0.25">
      <c r="B332" s="77">
        <v>44368</v>
      </c>
      <c r="C332" s="78" t="s">
        <v>311</v>
      </c>
      <c r="D332" s="81">
        <v>111.5</v>
      </c>
      <c r="E332" s="80">
        <v>2807885</v>
      </c>
    </row>
    <row r="333" spans="2:5" x14ac:dyDescent="0.25">
      <c r="B333" s="77">
        <v>44365</v>
      </c>
      <c r="C333" s="78" t="s">
        <v>311</v>
      </c>
      <c r="D333" s="81">
        <v>111.7</v>
      </c>
      <c r="E333" s="80">
        <v>1672125</v>
      </c>
    </row>
    <row r="334" spans="2:5" x14ac:dyDescent="0.25">
      <c r="B334" s="77">
        <v>44364</v>
      </c>
      <c r="C334" s="78" t="s">
        <v>311</v>
      </c>
      <c r="D334" s="81">
        <v>111.62</v>
      </c>
      <c r="E334" s="80">
        <v>2228404</v>
      </c>
    </row>
    <row r="335" spans="2:5" x14ac:dyDescent="0.25">
      <c r="B335" s="77">
        <v>44363</v>
      </c>
      <c r="C335" s="78" t="s">
        <v>311</v>
      </c>
      <c r="D335" s="81">
        <v>111.95</v>
      </c>
      <c r="E335" s="80">
        <v>1676187</v>
      </c>
    </row>
    <row r="336" spans="2:5" x14ac:dyDescent="0.25">
      <c r="B336" s="77">
        <v>44362</v>
      </c>
      <c r="C336" s="78" t="s">
        <v>311</v>
      </c>
      <c r="D336" s="81">
        <v>111.94</v>
      </c>
      <c r="E336" s="80">
        <v>2287643</v>
      </c>
    </row>
    <row r="337" spans="2:5" x14ac:dyDescent="0.25">
      <c r="B337" s="77">
        <v>44361</v>
      </c>
      <c r="C337" s="78" t="s">
        <v>311</v>
      </c>
      <c r="D337" s="81">
        <v>111.4</v>
      </c>
      <c r="E337" s="80">
        <v>2531426</v>
      </c>
    </row>
    <row r="338" spans="2:5" x14ac:dyDescent="0.25">
      <c r="B338" s="77">
        <v>44358</v>
      </c>
      <c r="C338" s="78" t="s">
        <v>311</v>
      </c>
      <c r="D338" s="81">
        <v>111.55</v>
      </c>
      <c r="E338" s="80">
        <v>2091748</v>
      </c>
    </row>
    <row r="339" spans="2:5" x14ac:dyDescent="0.25">
      <c r="B339" s="77">
        <v>44357</v>
      </c>
      <c r="C339" s="78" t="s">
        <v>311</v>
      </c>
      <c r="D339" s="81">
        <v>111.05</v>
      </c>
      <c r="E339" s="80">
        <v>2355974</v>
      </c>
    </row>
    <row r="340" spans="2:5" x14ac:dyDescent="0.25">
      <c r="B340" s="77">
        <v>44356</v>
      </c>
      <c r="C340" s="78" t="s">
        <v>311</v>
      </c>
      <c r="D340" s="81">
        <v>112.16</v>
      </c>
      <c r="E340" s="80">
        <v>2426338</v>
      </c>
    </row>
    <row r="341" spans="2:5" x14ac:dyDescent="0.25">
      <c r="B341" s="77">
        <v>44355</v>
      </c>
      <c r="C341" s="78" t="s">
        <v>311</v>
      </c>
      <c r="D341" s="81">
        <v>112.11</v>
      </c>
      <c r="E341" s="80">
        <v>3178805</v>
      </c>
    </row>
    <row r="342" spans="2:5" x14ac:dyDescent="0.25">
      <c r="B342" s="77">
        <v>44354</v>
      </c>
      <c r="C342" s="78" t="s">
        <v>311</v>
      </c>
      <c r="D342" s="81">
        <v>112.25</v>
      </c>
      <c r="E342" s="80">
        <v>2259661</v>
      </c>
    </row>
    <row r="343" spans="2:5" x14ac:dyDescent="0.25">
      <c r="B343" s="77">
        <v>44351</v>
      </c>
      <c r="C343" s="78" t="s">
        <v>311</v>
      </c>
      <c r="D343" s="81">
        <v>111.8</v>
      </c>
      <c r="E343" s="80">
        <v>1864880</v>
      </c>
    </row>
    <row r="344" spans="2:5" x14ac:dyDescent="0.25">
      <c r="B344" s="77">
        <v>44349</v>
      </c>
      <c r="C344" s="78" t="s">
        <v>311</v>
      </c>
      <c r="D344" s="81">
        <v>111.37</v>
      </c>
      <c r="E344" s="80">
        <v>2671614</v>
      </c>
    </row>
    <row r="345" spans="2:5" x14ac:dyDescent="0.25">
      <c r="B345" s="77">
        <v>44348</v>
      </c>
      <c r="C345" s="78" t="s">
        <v>311</v>
      </c>
      <c r="D345" s="81">
        <v>111.29</v>
      </c>
      <c r="E345" s="80">
        <v>2700341</v>
      </c>
    </row>
    <row r="346" spans="2:5" x14ac:dyDescent="0.25">
      <c r="B346" s="77">
        <v>44347</v>
      </c>
      <c r="C346" s="78" t="s">
        <v>311</v>
      </c>
      <c r="D346" s="81">
        <v>112.42</v>
      </c>
      <c r="E346" s="80">
        <v>2802034</v>
      </c>
    </row>
    <row r="347" spans="2:5" x14ac:dyDescent="0.25">
      <c r="B347" s="77">
        <v>44344</v>
      </c>
      <c r="C347" s="78" t="s">
        <v>311</v>
      </c>
      <c r="D347" s="81">
        <v>112.38</v>
      </c>
      <c r="E347" s="80">
        <v>1985265</v>
      </c>
    </row>
    <row r="348" spans="2:5" x14ac:dyDescent="0.25">
      <c r="B348" s="77">
        <v>44343</v>
      </c>
      <c r="C348" s="78" t="s">
        <v>311</v>
      </c>
      <c r="D348" s="81">
        <v>110.42</v>
      </c>
      <c r="E348" s="80">
        <v>3348948</v>
      </c>
    </row>
    <row r="349" spans="2:5" x14ac:dyDescent="0.25">
      <c r="B349" s="77">
        <v>44342</v>
      </c>
      <c r="C349" s="78" t="s">
        <v>311</v>
      </c>
      <c r="D349" s="81">
        <v>111.9</v>
      </c>
      <c r="E349" s="80">
        <v>1848669</v>
      </c>
    </row>
    <row r="350" spans="2:5" x14ac:dyDescent="0.25">
      <c r="B350" s="77">
        <v>44341</v>
      </c>
      <c r="C350" s="78" t="s">
        <v>311</v>
      </c>
      <c r="D350" s="81">
        <v>111.57</v>
      </c>
      <c r="E350" s="80">
        <v>1971146</v>
      </c>
    </row>
    <row r="351" spans="2:5" x14ac:dyDescent="0.25">
      <c r="B351" s="77">
        <v>44340</v>
      </c>
      <c r="C351" s="78" t="s">
        <v>311</v>
      </c>
      <c r="D351" s="81">
        <v>110.02</v>
      </c>
      <c r="E351" s="80">
        <v>2268350</v>
      </c>
    </row>
    <row r="352" spans="2:5" x14ac:dyDescent="0.25">
      <c r="B352" s="77">
        <v>44337</v>
      </c>
      <c r="C352" s="78" t="s">
        <v>311</v>
      </c>
      <c r="D352" s="81">
        <v>110.52</v>
      </c>
      <c r="E352" s="80">
        <v>2633190</v>
      </c>
    </row>
    <row r="353" spans="2:5" x14ac:dyDescent="0.25">
      <c r="B353" s="77">
        <v>44336</v>
      </c>
      <c r="C353" s="78" t="s">
        <v>311</v>
      </c>
      <c r="D353" s="81">
        <v>110.4</v>
      </c>
      <c r="E353" s="80">
        <v>2302902</v>
      </c>
    </row>
    <row r="354" spans="2:5" x14ac:dyDescent="0.25">
      <c r="B354" s="77">
        <v>44335</v>
      </c>
      <c r="C354" s="78" t="s">
        <v>311</v>
      </c>
      <c r="D354" s="81">
        <v>110.79</v>
      </c>
      <c r="E354" s="80">
        <v>2100676</v>
      </c>
    </row>
    <row r="355" spans="2:5" x14ac:dyDescent="0.25">
      <c r="B355" s="77">
        <v>44334</v>
      </c>
      <c r="C355" s="78" t="s">
        <v>311</v>
      </c>
      <c r="D355" s="81">
        <v>111</v>
      </c>
      <c r="E355" s="80">
        <v>2678881</v>
      </c>
    </row>
    <row r="356" spans="2:5" x14ac:dyDescent="0.25">
      <c r="B356" s="77">
        <v>44333</v>
      </c>
      <c r="C356" s="78" t="s">
        <v>311</v>
      </c>
      <c r="D356" s="81">
        <v>110.47</v>
      </c>
      <c r="E356" s="80">
        <v>4450393</v>
      </c>
    </row>
    <row r="357" spans="2:5" x14ac:dyDescent="0.25">
      <c r="B357" s="77">
        <v>44330</v>
      </c>
      <c r="C357" s="78" t="s">
        <v>311</v>
      </c>
      <c r="D357" s="81">
        <v>112</v>
      </c>
      <c r="E357" s="80">
        <v>2445383</v>
      </c>
    </row>
    <row r="358" spans="2:5" x14ac:dyDescent="0.25">
      <c r="B358" s="77">
        <v>44329</v>
      </c>
      <c r="C358" s="78" t="s">
        <v>311</v>
      </c>
      <c r="D358" s="81">
        <v>112.8</v>
      </c>
      <c r="E358" s="80">
        <v>1736176</v>
      </c>
    </row>
    <row r="359" spans="2:5" x14ac:dyDescent="0.25">
      <c r="B359" s="77">
        <v>44328</v>
      </c>
      <c r="C359" s="78" t="s">
        <v>311</v>
      </c>
      <c r="D359" s="81">
        <v>112.7</v>
      </c>
      <c r="E359" s="80">
        <v>2333379</v>
      </c>
    </row>
    <row r="360" spans="2:5" x14ac:dyDescent="0.25">
      <c r="B360" s="77">
        <v>44327</v>
      </c>
      <c r="C360" s="78" t="s">
        <v>311</v>
      </c>
      <c r="D360" s="81">
        <v>113</v>
      </c>
      <c r="E360" s="80">
        <v>2495281</v>
      </c>
    </row>
    <row r="361" spans="2:5" x14ac:dyDescent="0.25">
      <c r="B361" s="77">
        <v>44326</v>
      </c>
      <c r="C361" s="78" t="s">
        <v>311</v>
      </c>
      <c r="D361" s="81">
        <v>113.34</v>
      </c>
      <c r="E361" s="80">
        <v>2758296</v>
      </c>
    </row>
    <row r="362" spans="2:5" x14ac:dyDescent="0.25">
      <c r="B362" s="77">
        <v>44323</v>
      </c>
      <c r="C362" s="78" t="s">
        <v>311</v>
      </c>
      <c r="D362" s="81">
        <v>112.8</v>
      </c>
      <c r="E362" s="80">
        <v>2405182</v>
      </c>
    </row>
    <row r="363" spans="2:5" x14ac:dyDescent="0.25">
      <c r="B363" s="77">
        <v>44322</v>
      </c>
      <c r="C363" s="78" t="s">
        <v>311</v>
      </c>
      <c r="D363" s="81">
        <v>113.5</v>
      </c>
      <c r="E363" s="80">
        <v>2484387</v>
      </c>
    </row>
    <row r="364" spans="2:5" x14ac:dyDescent="0.25">
      <c r="B364" s="77">
        <v>44321</v>
      </c>
      <c r="C364" s="78" t="s">
        <v>311</v>
      </c>
      <c r="D364" s="81">
        <v>113.89</v>
      </c>
      <c r="E364" s="80">
        <v>1795376</v>
      </c>
    </row>
    <row r="365" spans="2:5" x14ac:dyDescent="0.25">
      <c r="B365" s="77">
        <v>44320</v>
      </c>
      <c r="C365" s="78" t="s">
        <v>311</v>
      </c>
      <c r="D365" s="81">
        <v>113.11</v>
      </c>
      <c r="E365" s="80">
        <v>2779668</v>
      </c>
    </row>
    <row r="366" spans="2:5" x14ac:dyDescent="0.25">
      <c r="B366" s="77">
        <v>44319</v>
      </c>
      <c r="C366" s="78" t="s">
        <v>311</v>
      </c>
      <c r="D366" s="81">
        <v>114.44</v>
      </c>
      <c r="E366" s="80">
        <v>2074172</v>
      </c>
    </row>
    <row r="367" spans="2:5" x14ac:dyDescent="0.25">
      <c r="B367" s="77">
        <v>44316</v>
      </c>
      <c r="C367" s="78" t="s">
        <v>311</v>
      </c>
      <c r="D367" s="81">
        <v>115.69</v>
      </c>
      <c r="E367" s="80">
        <v>1430013</v>
      </c>
    </row>
    <row r="368" spans="2:5" x14ac:dyDescent="0.25">
      <c r="B368" s="77">
        <v>44315</v>
      </c>
      <c r="C368" s="78" t="s">
        <v>311</v>
      </c>
      <c r="D368" s="81">
        <v>115.27</v>
      </c>
      <c r="E368" s="80">
        <v>1577925</v>
      </c>
    </row>
    <row r="369" spans="2:5" x14ac:dyDescent="0.25">
      <c r="B369" s="77">
        <v>44314</v>
      </c>
      <c r="C369" s="78" t="s">
        <v>311</v>
      </c>
      <c r="D369" s="81">
        <v>114.5</v>
      </c>
      <c r="E369" s="80">
        <v>1969694</v>
      </c>
    </row>
    <row r="370" spans="2:5" x14ac:dyDescent="0.25">
      <c r="B370" s="77">
        <v>44313</v>
      </c>
      <c r="C370" s="78" t="s">
        <v>311</v>
      </c>
      <c r="D370" s="81">
        <v>115.31</v>
      </c>
      <c r="E370" s="80">
        <v>1390467</v>
      </c>
    </row>
    <row r="371" spans="2:5" x14ac:dyDescent="0.25">
      <c r="B371" s="77">
        <v>44312</v>
      </c>
      <c r="C371" s="78" t="s">
        <v>311</v>
      </c>
      <c r="D371" s="81">
        <v>115</v>
      </c>
      <c r="E371" s="80">
        <v>1924008</v>
      </c>
    </row>
    <row r="372" spans="2:5" x14ac:dyDescent="0.25">
      <c r="B372" s="77">
        <v>44309</v>
      </c>
      <c r="C372" s="78" t="s">
        <v>311</v>
      </c>
      <c r="D372" s="81">
        <v>115.37</v>
      </c>
      <c r="E372" s="80">
        <v>2142492</v>
      </c>
    </row>
    <row r="373" spans="2:5" x14ac:dyDescent="0.25">
      <c r="B373" s="77">
        <v>44308</v>
      </c>
      <c r="C373" s="78" t="s">
        <v>311</v>
      </c>
      <c r="D373" s="81">
        <v>115</v>
      </c>
      <c r="E373" s="80">
        <v>1958293</v>
      </c>
    </row>
    <row r="374" spans="2:5" x14ac:dyDescent="0.25">
      <c r="B374" s="77">
        <v>44306</v>
      </c>
      <c r="C374" s="78" t="s">
        <v>311</v>
      </c>
      <c r="D374" s="81">
        <v>114.9</v>
      </c>
      <c r="E374" s="80">
        <v>1734843</v>
      </c>
    </row>
    <row r="375" spans="2:5" x14ac:dyDescent="0.25">
      <c r="B375" s="77">
        <v>44305</v>
      </c>
      <c r="C375" s="78" t="s">
        <v>311</v>
      </c>
      <c r="D375" s="81">
        <v>114.5</v>
      </c>
      <c r="E375" s="80">
        <v>2585604</v>
      </c>
    </row>
    <row r="376" spans="2:5" x14ac:dyDescent="0.25">
      <c r="B376" s="77">
        <v>44302</v>
      </c>
      <c r="C376" s="78" t="s">
        <v>311</v>
      </c>
      <c r="D376" s="81">
        <v>114.4</v>
      </c>
      <c r="E376" s="80">
        <v>1830088</v>
      </c>
    </row>
    <row r="377" spans="2:5" x14ac:dyDescent="0.25">
      <c r="B377" s="77">
        <v>44301</v>
      </c>
      <c r="C377" s="78" t="s">
        <v>311</v>
      </c>
      <c r="D377" s="81">
        <v>114.2</v>
      </c>
      <c r="E377" s="80">
        <v>1605140</v>
      </c>
    </row>
    <row r="378" spans="2:5" x14ac:dyDescent="0.25">
      <c r="B378" s="77">
        <v>44300</v>
      </c>
      <c r="C378" s="78" t="s">
        <v>311</v>
      </c>
      <c r="D378" s="81">
        <v>114.1</v>
      </c>
      <c r="E378" s="80">
        <v>1720942</v>
      </c>
    </row>
    <row r="379" spans="2:5" x14ac:dyDescent="0.25">
      <c r="B379" s="77">
        <v>44299</v>
      </c>
      <c r="C379" s="78" t="s">
        <v>311</v>
      </c>
      <c r="D379" s="81">
        <v>114.13</v>
      </c>
      <c r="E379" s="80">
        <v>1487544</v>
      </c>
    </row>
    <row r="380" spans="2:5" x14ac:dyDescent="0.25">
      <c r="B380" s="77">
        <v>44298</v>
      </c>
      <c r="C380" s="78" t="s">
        <v>311</v>
      </c>
      <c r="D380" s="81">
        <v>114.1</v>
      </c>
      <c r="E380" s="80">
        <v>1889852</v>
      </c>
    </row>
    <row r="381" spans="2:5" x14ac:dyDescent="0.25">
      <c r="B381" s="77">
        <v>44295</v>
      </c>
      <c r="C381" s="78" t="s">
        <v>311</v>
      </c>
      <c r="D381" s="81">
        <v>114.4</v>
      </c>
      <c r="E381" s="80">
        <v>1557335</v>
      </c>
    </row>
    <row r="382" spans="2:5" x14ac:dyDescent="0.25">
      <c r="B382" s="77">
        <v>44294</v>
      </c>
      <c r="C382" s="78" t="s">
        <v>311</v>
      </c>
      <c r="D382" s="81">
        <v>113.02</v>
      </c>
      <c r="E382" s="80">
        <v>1932257</v>
      </c>
    </row>
    <row r="383" spans="2:5" x14ac:dyDescent="0.25">
      <c r="B383" s="77">
        <v>44293</v>
      </c>
      <c r="C383" s="78" t="s">
        <v>311</v>
      </c>
      <c r="D383" s="81">
        <v>113.99</v>
      </c>
      <c r="E383" s="80">
        <v>1565753</v>
      </c>
    </row>
    <row r="384" spans="2:5" x14ac:dyDescent="0.25">
      <c r="B384" s="77">
        <v>44292</v>
      </c>
      <c r="C384" s="78" t="s">
        <v>311</v>
      </c>
      <c r="D384" s="81">
        <v>114.26</v>
      </c>
      <c r="E384" s="80">
        <v>1870824</v>
      </c>
    </row>
    <row r="385" spans="2:5" x14ac:dyDescent="0.25">
      <c r="B385" s="77">
        <v>44291</v>
      </c>
      <c r="C385" s="78" t="s">
        <v>311</v>
      </c>
      <c r="D385" s="81">
        <v>114.07</v>
      </c>
      <c r="E385" s="80">
        <v>2301939</v>
      </c>
    </row>
    <row r="386" spans="2:5" x14ac:dyDescent="0.25">
      <c r="B386" s="77">
        <v>44287</v>
      </c>
      <c r="C386" s="78" t="s">
        <v>311</v>
      </c>
      <c r="D386" s="81">
        <v>113.35</v>
      </c>
      <c r="E386" s="80">
        <v>2363828</v>
      </c>
    </row>
    <row r="387" spans="2:5" x14ac:dyDescent="0.25">
      <c r="B387" s="77">
        <v>44286</v>
      </c>
      <c r="C387" s="78" t="s">
        <v>311</v>
      </c>
      <c r="D387" s="81">
        <v>115</v>
      </c>
      <c r="E387" s="80">
        <v>1957871</v>
      </c>
    </row>
    <row r="388" spans="2:5" x14ac:dyDescent="0.25">
      <c r="B388" s="77">
        <v>44285</v>
      </c>
      <c r="C388" s="78" t="s">
        <v>311</v>
      </c>
      <c r="D388" s="81">
        <v>115.14</v>
      </c>
      <c r="E388" s="80">
        <v>1955099</v>
      </c>
    </row>
    <row r="389" spans="2:5" x14ac:dyDescent="0.25">
      <c r="B389" s="77">
        <v>44284</v>
      </c>
      <c r="C389" s="78" t="s">
        <v>311</v>
      </c>
      <c r="D389" s="81">
        <v>115</v>
      </c>
      <c r="E389" s="80">
        <v>1540242</v>
      </c>
    </row>
    <row r="390" spans="2:5" x14ac:dyDescent="0.25">
      <c r="B390" s="77">
        <v>44281</v>
      </c>
      <c r="C390" s="78" t="s">
        <v>311</v>
      </c>
      <c r="D390" s="81">
        <v>114.92</v>
      </c>
      <c r="E390" s="80">
        <v>2044755</v>
      </c>
    </row>
    <row r="391" spans="2:5" x14ac:dyDescent="0.25">
      <c r="B391" s="77">
        <v>44280</v>
      </c>
      <c r="C391" s="78" t="s">
        <v>311</v>
      </c>
      <c r="D391" s="81">
        <v>114.92</v>
      </c>
      <c r="E391" s="80">
        <v>1492874</v>
      </c>
    </row>
    <row r="392" spans="2:5" x14ac:dyDescent="0.25">
      <c r="B392" s="77">
        <v>44279</v>
      </c>
      <c r="C392" s="78" t="s">
        <v>311</v>
      </c>
      <c r="D392" s="81">
        <v>114.92</v>
      </c>
      <c r="E392" s="80">
        <v>1222617</v>
      </c>
    </row>
    <row r="393" spans="2:5" x14ac:dyDescent="0.25">
      <c r="B393" s="77">
        <v>44278</v>
      </c>
      <c r="C393" s="78" t="s">
        <v>311</v>
      </c>
      <c r="D393" s="81">
        <v>113.98</v>
      </c>
      <c r="E393" s="80">
        <v>1647870</v>
      </c>
    </row>
    <row r="394" spans="2:5" x14ac:dyDescent="0.25">
      <c r="B394" s="77">
        <v>44277</v>
      </c>
      <c r="C394" s="78" t="s">
        <v>311</v>
      </c>
      <c r="D394" s="81">
        <v>113.67</v>
      </c>
      <c r="E394" s="80">
        <v>2236828</v>
      </c>
    </row>
    <row r="395" spans="2:5" x14ac:dyDescent="0.25">
      <c r="B395" s="77">
        <v>44274</v>
      </c>
      <c r="C395" s="78" t="s">
        <v>311</v>
      </c>
      <c r="D395" s="81">
        <v>114.2</v>
      </c>
      <c r="E395" s="80">
        <v>1740204</v>
      </c>
    </row>
    <row r="396" spans="2:5" x14ac:dyDescent="0.25">
      <c r="B396" s="77">
        <v>44273</v>
      </c>
      <c r="C396" s="78" t="s">
        <v>311</v>
      </c>
      <c r="D396" s="81">
        <v>113.05</v>
      </c>
      <c r="E396" s="80">
        <v>2164123</v>
      </c>
    </row>
    <row r="397" spans="2:5" x14ac:dyDescent="0.25">
      <c r="B397" s="77">
        <v>44272</v>
      </c>
      <c r="C397" s="78" t="s">
        <v>311</v>
      </c>
      <c r="D397" s="81">
        <v>113.02</v>
      </c>
      <c r="E397" s="80">
        <v>2416659</v>
      </c>
    </row>
    <row r="398" spans="2:5" x14ac:dyDescent="0.25">
      <c r="B398" s="77">
        <v>44271</v>
      </c>
      <c r="C398" s="78" t="s">
        <v>311</v>
      </c>
      <c r="D398" s="81">
        <v>114.21</v>
      </c>
      <c r="E398" s="80">
        <v>2006160</v>
      </c>
    </row>
    <row r="399" spans="2:5" x14ac:dyDescent="0.25">
      <c r="B399" s="77">
        <v>44270</v>
      </c>
      <c r="C399" s="78" t="s">
        <v>311</v>
      </c>
      <c r="D399" s="81">
        <v>114.21</v>
      </c>
      <c r="E399" s="80">
        <v>2719963</v>
      </c>
    </row>
    <row r="400" spans="2:5" x14ac:dyDescent="0.25">
      <c r="B400" s="77">
        <v>44267</v>
      </c>
      <c r="C400" s="78" t="s">
        <v>311</v>
      </c>
      <c r="D400" s="81">
        <v>113.78</v>
      </c>
      <c r="E400" s="80">
        <v>1864875</v>
      </c>
    </row>
    <row r="401" spans="2:5" x14ac:dyDescent="0.25">
      <c r="B401" s="77">
        <v>44266</v>
      </c>
      <c r="C401" s="78" t="s">
        <v>311</v>
      </c>
      <c r="D401" s="81">
        <v>114</v>
      </c>
      <c r="E401" s="80">
        <v>2045036</v>
      </c>
    </row>
    <row r="402" spans="2:5" x14ac:dyDescent="0.25">
      <c r="B402" s="77">
        <v>44265</v>
      </c>
      <c r="C402" s="78" t="s">
        <v>311</v>
      </c>
      <c r="D402" s="81">
        <v>114.17</v>
      </c>
      <c r="E402" s="80">
        <v>1746290</v>
      </c>
    </row>
    <row r="403" spans="2:5" x14ac:dyDescent="0.25">
      <c r="B403" s="77">
        <v>44264</v>
      </c>
      <c r="C403" s="78" t="s">
        <v>311</v>
      </c>
      <c r="D403" s="81">
        <v>114.92</v>
      </c>
      <c r="E403" s="80">
        <v>2644902</v>
      </c>
    </row>
    <row r="404" spans="2:5" x14ac:dyDescent="0.25">
      <c r="B404" s="77">
        <v>44263</v>
      </c>
      <c r="C404" s="78" t="s">
        <v>311</v>
      </c>
      <c r="D404" s="81">
        <v>114.79</v>
      </c>
      <c r="E404" s="80">
        <v>3061226</v>
      </c>
    </row>
    <row r="405" spans="2:5" x14ac:dyDescent="0.25">
      <c r="B405" s="77">
        <v>44260</v>
      </c>
      <c r="C405" s="78" t="s">
        <v>311</v>
      </c>
      <c r="D405" s="81">
        <v>114.8</v>
      </c>
      <c r="E405" s="80">
        <v>2564406</v>
      </c>
    </row>
    <row r="406" spans="2:5" x14ac:dyDescent="0.25">
      <c r="B406" s="77">
        <v>44259</v>
      </c>
      <c r="C406" s="78" t="s">
        <v>311</v>
      </c>
      <c r="D406" s="81">
        <v>114</v>
      </c>
      <c r="E406" s="80">
        <v>2662451</v>
      </c>
    </row>
    <row r="407" spans="2:5" x14ac:dyDescent="0.25">
      <c r="B407" s="77">
        <v>44258</v>
      </c>
      <c r="C407" s="78" t="s">
        <v>311</v>
      </c>
      <c r="D407" s="81">
        <v>113.02</v>
      </c>
      <c r="E407" s="80">
        <v>3376553</v>
      </c>
    </row>
    <row r="408" spans="2:5" x14ac:dyDescent="0.25">
      <c r="B408" s="77">
        <v>44257</v>
      </c>
      <c r="C408" s="78" t="s">
        <v>311</v>
      </c>
      <c r="D408" s="81">
        <v>113.91</v>
      </c>
      <c r="E408" s="80">
        <v>3887576</v>
      </c>
    </row>
    <row r="409" spans="2:5" x14ac:dyDescent="0.25">
      <c r="B409" s="77">
        <v>44256</v>
      </c>
      <c r="C409" s="78" t="s">
        <v>311</v>
      </c>
      <c r="D409" s="81">
        <v>114.75</v>
      </c>
      <c r="E409" s="80">
        <v>3271418</v>
      </c>
    </row>
    <row r="410" spans="2:5" x14ac:dyDescent="0.25">
      <c r="B410" s="77">
        <v>44253</v>
      </c>
      <c r="C410" s="78" t="s">
        <v>311</v>
      </c>
      <c r="D410" s="81">
        <v>115.41</v>
      </c>
      <c r="E410" s="80">
        <v>3353639</v>
      </c>
    </row>
    <row r="411" spans="2:5" x14ac:dyDescent="0.25">
      <c r="B411" s="77">
        <v>44252</v>
      </c>
      <c r="C411" s="78" t="s">
        <v>311</v>
      </c>
      <c r="D411" s="81">
        <v>116.81</v>
      </c>
      <c r="E411" s="80">
        <v>3335147</v>
      </c>
    </row>
    <row r="412" spans="2:5" x14ac:dyDescent="0.25">
      <c r="B412" s="77">
        <v>44251</v>
      </c>
      <c r="C412" s="78" t="s">
        <v>311</v>
      </c>
      <c r="D412" s="81">
        <v>116.82</v>
      </c>
      <c r="E412" s="80">
        <v>4712301</v>
      </c>
    </row>
    <row r="413" spans="2:5" x14ac:dyDescent="0.25">
      <c r="B413" s="77">
        <v>44250</v>
      </c>
      <c r="C413" s="78" t="s">
        <v>311</v>
      </c>
      <c r="D413" s="81">
        <v>116</v>
      </c>
      <c r="E413" s="80">
        <v>4076783</v>
      </c>
    </row>
    <row r="414" spans="2:5" x14ac:dyDescent="0.25">
      <c r="B414" s="77">
        <v>44249</v>
      </c>
      <c r="C414" s="78" t="s">
        <v>311</v>
      </c>
      <c r="D414" s="81">
        <v>114.23</v>
      </c>
      <c r="E414" s="80">
        <v>6192242</v>
      </c>
    </row>
    <row r="415" spans="2:5" x14ac:dyDescent="0.25">
      <c r="B415" s="77">
        <v>44246</v>
      </c>
      <c r="C415" s="78" t="s">
        <v>311</v>
      </c>
      <c r="D415" s="81">
        <v>114.25</v>
      </c>
      <c r="E415" s="80">
        <v>2488638</v>
      </c>
    </row>
    <row r="416" spans="2:5" x14ac:dyDescent="0.25">
      <c r="B416" s="77">
        <v>44245</v>
      </c>
      <c r="C416" s="78" t="s">
        <v>311</v>
      </c>
      <c r="D416" s="81">
        <v>114.99</v>
      </c>
      <c r="E416" s="80">
        <v>2642663</v>
      </c>
    </row>
    <row r="417" spans="2:5" x14ac:dyDescent="0.25">
      <c r="B417" s="77">
        <v>44244</v>
      </c>
      <c r="C417" s="78" t="s">
        <v>311</v>
      </c>
      <c r="D417" s="81">
        <v>114.9</v>
      </c>
      <c r="E417" s="80">
        <v>2366807</v>
      </c>
    </row>
    <row r="418" spans="2:5" x14ac:dyDescent="0.25">
      <c r="B418" s="77">
        <v>44239</v>
      </c>
      <c r="C418" s="78" t="s">
        <v>311</v>
      </c>
      <c r="D418" s="81">
        <v>114.98</v>
      </c>
      <c r="E418" s="80">
        <v>2903282</v>
      </c>
    </row>
    <row r="419" spans="2:5" x14ac:dyDescent="0.25">
      <c r="B419" s="77">
        <v>44238</v>
      </c>
      <c r="C419" s="78" t="s">
        <v>311</v>
      </c>
      <c r="D419" s="81">
        <v>114.8</v>
      </c>
      <c r="E419" s="80">
        <v>1981925</v>
      </c>
    </row>
    <row r="420" spans="2:5" x14ac:dyDescent="0.25">
      <c r="B420" s="77">
        <v>44237</v>
      </c>
      <c r="C420" s="78" t="s">
        <v>311</v>
      </c>
      <c r="D420" s="81">
        <v>114.8</v>
      </c>
      <c r="E420" s="80">
        <v>1757379</v>
      </c>
    </row>
    <row r="421" spans="2:5" x14ac:dyDescent="0.25">
      <c r="B421" s="77">
        <v>44236</v>
      </c>
      <c r="C421" s="78" t="s">
        <v>311</v>
      </c>
      <c r="D421" s="81">
        <v>114.8</v>
      </c>
      <c r="E421" s="80">
        <v>2387407</v>
      </c>
    </row>
    <row r="422" spans="2:5" x14ac:dyDescent="0.25">
      <c r="B422" s="77">
        <v>44235</v>
      </c>
      <c r="C422" s="78" t="s">
        <v>311</v>
      </c>
      <c r="D422" s="81">
        <v>115.53</v>
      </c>
      <c r="E422" s="80">
        <v>1828757</v>
      </c>
    </row>
    <row r="423" spans="2:5" x14ac:dyDescent="0.25">
      <c r="B423" s="77">
        <v>44232</v>
      </c>
      <c r="C423" s="78" t="s">
        <v>311</v>
      </c>
      <c r="D423" s="81">
        <v>115.61</v>
      </c>
      <c r="E423" s="80">
        <v>2183179</v>
      </c>
    </row>
    <row r="424" spans="2:5" x14ac:dyDescent="0.25">
      <c r="B424" s="77">
        <v>44231</v>
      </c>
      <c r="C424" s="78" t="s">
        <v>311</v>
      </c>
      <c r="D424" s="81">
        <v>115.2</v>
      </c>
      <c r="E424" s="80">
        <v>1608946</v>
      </c>
    </row>
    <row r="425" spans="2:5" x14ac:dyDescent="0.25">
      <c r="B425" s="77">
        <v>44230</v>
      </c>
      <c r="C425" s="78" t="s">
        <v>311</v>
      </c>
      <c r="D425" s="81">
        <v>114.8</v>
      </c>
      <c r="E425" s="80">
        <v>1934623</v>
      </c>
    </row>
    <row r="426" spans="2:5" x14ac:dyDescent="0.25">
      <c r="B426" s="77">
        <v>44229</v>
      </c>
      <c r="C426" s="78" t="s">
        <v>311</v>
      </c>
      <c r="D426" s="81">
        <v>114.89</v>
      </c>
      <c r="E426" s="80">
        <v>1916448</v>
      </c>
    </row>
    <row r="427" spans="2:5" x14ac:dyDescent="0.25">
      <c r="B427" s="77">
        <v>44228</v>
      </c>
      <c r="C427" s="78" t="s">
        <v>311</v>
      </c>
      <c r="D427" s="81">
        <v>114.74</v>
      </c>
      <c r="E427" s="80">
        <v>2230208</v>
      </c>
    </row>
    <row r="428" spans="2:5" x14ac:dyDescent="0.25">
      <c r="B428" s="77">
        <v>44225</v>
      </c>
      <c r="C428" s="78" t="s">
        <v>311</v>
      </c>
      <c r="D428" s="81">
        <v>115.83</v>
      </c>
      <c r="E428" s="80">
        <v>2095896</v>
      </c>
    </row>
    <row r="429" spans="2:5" x14ac:dyDescent="0.25">
      <c r="B429" s="77">
        <v>44224</v>
      </c>
      <c r="C429" s="78" t="s">
        <v>311</v>
      </c>
      <c r="D429" s="81">
        <v>115</v>
      </c>
      <c r="E429" s="80">
        <v>2226549</v>
      </c>
    </row>
    <row r="430" spans="2:5" x14ac:dyDescent="0.25">
      <c r="B430" s="77">
        <v>44223</v>
      </c>
      <c r="C430" s="78" t="s">
        <v>311</v>
      </c>
      <c r="D430" s="81">
        <v>114</v>
      </c>
      <c r="E430" s="80">
        <v>3484647</v>
      </c>
    </row>
    <row r="431" spans="2:5" x14ac:dyDescent="0.25">
      <c r="B431" s="77">
        <v>44222</v>
      </c>
      <c r="C431" s="78" t="s">
        <v>311</v>
      </c>
      <c r="D431" s="81">
        <v>113.98</v>
      </c>
      <c r="E431" s="80">
        <v>4123003</v>
      </c>
    </row>
    <row r="432" spans="2:5" x14ac:dyDescent="0.25">
      <c r="B432" s="77">
        <v>44221</v>
      </c>
      <c r="C432" s="78" t="s">
        <v>311</v>
      </c>
      <c r="D432" s="81" t="e">
        <v>#N/A</v>
      </c>
      <c r="E432" s="80">
        <v>0</v>
      </c>
    </row>
    <row r="433" spans="2:5" x14ac:dyDescent="0.25">
      <c r="B433" s="77">
        <v>44218</v>
      </c>
      <c r="C433" s="78" t="s">
        <v>311</v>
      </c>
      <c r="D433" s="81">
        <v>114</v>
      </c>
      <c r="E433" s="80">
        <v>2474260</v>
      </c>
    </row>
    <row r="434" spans="2:5" x14ac:dyDescent="0.25">
      <c r="B434" s="77">
        <v>44217</v>
      </c>
      <c r="C434" s="78" t="s">
        <v>311</v>
      </c>
      <c r="D434" s="81">
        <v>114.62</v>
      </c>
      <c r="E434" s="80">
        <v>2949285</v>
      </c>
    </row>
    <row r="435" spans="2:5" x14ac:dyDescent="0.25">
      <c r="B435" s="77">
        <v>44216</v>
      </c>
      <c r="C435" s="78" t="s">
        <v>311</v>
      </c>
      <c r="D435" s="81">
        <v>115</v>
      </c>
      <c r="E435" s="80">
        <v>2137055</v>
      </c>
    </row>
    <row r="436" spans="2:5" x14ac:dyDescent="0.25">
      <c r="B436" s="77">
        <v>44215</v>
      </c>
      <c r="C436" s="78" t="s">
        <v>311</v>
      </c>
      <c r="D436" s="81">
        <v>114.65</v>
      </c>
      <c r="E436" s="80">
        <v>3150588</v>
      </c>
    </row>
    <row r="437" spans="2:5" x14ac:dyDescent="0.25">
      <c r="B437" s="77">
        <v>44214</v>
      </c>
      <c r="C437" s="78" t="s">
        <v>311</v>
      </c>
      <c r="D437" s="81">
        <v>114.19</v>
      </c>
      <c r="E437" s="80">
        <v>3139245</v>
      </c>
    </row>
    <row r="438" spans="2:5" x14ac:dyDescent="0.25">
      <c r="B438" s="77">
        <v>44211</v>
      </c>
      <c r="C438" s="78" t="s">
        <v>311</v>
      </c>
      <c r="D438" s="81">
        <v>114.19</v>
      </c>
      <c r="E438" s="80">
        <v>5195439</v>
      </c>
    </row>
    <row r="439" spans="2:5" x14ac:dyDescent="0.25">
      <c r="B439" s="77">
        <v>44210</v>
      </c>
      <c r="C439" s="78" t="s">
        <v>311</v>
      </c>
      <c r="D439" s="81">
        <v>115.05</v>
      </c>
      <c r="E439" s="80">
        <v>4106334</v>
      </c>
    </row>
    <row r="440" spans="2:5" x14ac:dyDescent="0.25">
      <c r="B440" s="77">
        <v>44209</v>
      </c>
      <c r="C440" s="78" t="s">
        <v>311</v>
      </c>
      <c r="D440" s="81">
        <v>115.99</v>
      </c>
      <c r="E440" s="80">
        <v>3409914</v>
      </c>
    </row>
    <row r="441" spans="2:5" x14ac:dyDescent="0.25">
      <c r="B441" s="77">
        <v>44208</v>
      </c>
      <c r="C441" s="78" t="s">
        <v>311</v>
      </c>
      <c r="D441" s="81">
        <v>115.51</v>
      </c>
      <c r="E441" s="80">
        <v>3298359</v>
      </c>
    </row>
    <row r="442" spans="2:5" x14ac:dyDescent="0.25">
      <c r="B442" s="77">
        <v>44207</v>
      </c>
      <c r="C442" s="78" t="s">
        <v>311</v>
      </c>
      <c r="D442" s="81">
        <v>115.58</v>
      </c>
      <c r="E442" s="80">
        <v>3298443</v>
      </c>
    </row>
    <row r="443" spans="2:5" x14ac:dyDescent="0.25">
      <c r="B443" s="77">
        <v>44204</v>
      </c>
      <c r="C443" s="78" t="s">
        <v>311</v>
      </c>
      <c r="D443" s="81">
        <v>115.71</v>
      </c>
      <c r="E443" s="80">
        <v>3636518</v>
      </c>
    </row>
    <row r="444" spans="2:5" x14ac:dyDescent="0.25">
      <c r="B444" s="77">
        <v>44203</v>
      </c>
      <c r="C444" s="78" t="s">
        <v>311</v>
      </c>
      <c r="D444" s="81">
        <v>115.18</v>
      </c>
      <c r="E444" s="80">
        <v>3243364</v>
      </c>
    </row>
    <row r="445" spans="2:5" x14ac:dyDescent="0.25">
      <c r="B445" s="77">
        <v>44202</v>
      </c>
      <c r="C445" s="78" t="s">
        <v>311</v>
      </c>
      <c r="D445" s="81">
        <v>115.18</v>
      </c>
      <c r="E445" s="80">
        <v>3028924</v>
      </c>
    </row>
    <row r="446" spans="2:5" x14ac:dyDescent="0.25">
      <c r="B446" s="77">
        <v>44201</v>
      </c>
      <c r="C446" s="78" t="s">
        <v>311</v>
      </c>
      <c r="D446" s="81">
        <v>115.25</v>
      </c>
      <c r="E446" s="80">
        <v>3472076</v>
      </c>
    </row>
    <row r="447" spans="2:5" x14ac:dyDescent="0.25">
      <c r="B447" s="77">
        <v>44200</v>
      </c>
      <c r="C447" s="78" t="s">
        <v>311</v>
      </c>
      <c r="D447" s="81">
        <v>116.2</v>
      </c>
      <c r="E447" s="80">
        <v>3098754</v>
      </c>
    </row>
    <row r="448" spans="2:5" x14ac:dyDescent="0.25">
      <c r="B448" s="77">
        <v>44196</v>
      </c>
      <c r="C448" s="78" t="s">
        <v>311</v>
      </c>
      <c r="D448" s="81">
        <v>117.5</v>
      </c>
      <c r="E448" s="80">
        <v>0</v>
      </c>
    </row>
    <row r="449" spans="2:5" x14ac:dyDescent="0.25">
      <c r="B449" s="77">
        <v>44195</v>
      </c>
      <c r="C449" s="78" t="s">
        <v>311</v>
      </c>
      <c r="D449" s="81">
        <v>117.5</v>
      </c>
      <c r="E449" s="80">
        <v>2841154</v>
      </c>
    </row>
    <row r="450" spans="2:5" x14ac:dyDescent="0.25">
      <c r="B450" s="77">
        <v>44194</v>
      </c>
      <c r="C450" s="78" t="s">
        <v>311</v>
      </c>
      <c r="D450" s="81">
        <v>116.88</v>
      </c>
      <c r="E450" s="80">
        <v>2220346</v>
      </c>
    </row>
    <row r="451" spans="2:5" x14ac:dyDescent="0.25">
      <c r="B451" s="77">
        <v>44193</v>
      </c>
      <c r="C451" s="78" t="s">
        <v>311</v>
      </c>
      <c r="D451" s="81">
        <v>115.7</v>
      </c>
      <c r="E451" s="80">
        <v>4944332</v>
      </c>
    </row>
    <row r="452" spans="2:5" x14ac:dyDescent="0.25">
      <c r="B452" s="77">
        <v>44189</v>
      </c>
      <c r="C452" s="78" t="s">
        <v>311</v>
      </c>
      <c r="D452" s="81">
        <v>112.81</v>
      </c>
      <c r="E452" s="80">
        <v>0</v>
      </c>
    </row>
    <row r="453" spans="2:5" x14ac:dyDescent="0.25">
      <c r="B453" s="77">
        <v>44188</v>
      </c>
      <c r="C453" s="78" t="s">
        <v>311</v>
      </c>
      <c r="D453" s="81">
        <v>112.81</v>
      </c>
      <c r="E453" s="80">
        <v>5605093</v>
      </c>
    </row>
    <row r="454" spans="2:5" x14ac:dyDescent="0.25">
      <c r="B454" s="77">
        <v>44187</v>
      </c>
      <c r="C454" s="78" t="s">
        <v>311</v>
      </c>
      <c r="D454" s="81">
        <v>112.35</v>
      </c>
      <c r="E454" s="80">
        <v>4183823</v>
      </c>
    </row>
    <row r="455" spans="2:5" x14ac:dyDescent="0.25">
      <c r="B455" s="77">
        <v>44186</v>
      </c>
      <c r="C455" s="78" t="s">
        <v>311</v>
      </c>
      <c r="D455" s="81">
        <v>111.99</v>
      </c>
      <c r="E455" s="80">
        <v>3928364</v>
      </c>
    </row>
    <row r="456" spans="2:5" x14ac:dyDescent="0.25">
      <c r="B456" s="77">
        <v>44183</v>
      </c>
      <c r="C456" s="78" t="s">
        <v>311</v>
      </c>
      <c r="D456" s="81">
        <v>111.05</v>
      </c>
      <c r="E456" s="80">
        <v>3711017</v>
      </c>
    </row>
    <row r="457" spans="2:5" x14ac:dyDescent="0.25">
      <c r="B457" s="77">
        <v>44182</v>
      </c>
      <c r="C457" s="78" t="s">
        <v>311</v>
      </c>
      <c r="D457" s="81">
        <v>109.71</v>
      </c>
      <c r="E457" s="80">
        <v>2931109</v>
      </c>
    </row>
    <row r="458" spans="2:5" x14ac:dyDescent="0.25">
      <c r="B458" s="77">
        <v>44181</v>
      </c>
      <c r="C458" s="78" t="s">
        <v>311</v>
      </c>
      <c r="D458" s="81">
        <v>108.57</v>
      </c>
      <c r="E458" s="80">
        <v>3921415</v>
      </c>
    </row>
    <row r="459" spans="2:5" x14ac:dyDescent="0.25">
      <c r="B459" s="77">
        <v>44180</v>
      </c>
      <c r="C459" s="78" t="s">
        <v>311</v>
      </c>
      <c r="D459" s="81">
        <v>108.84</v>
      </c>
      <c r="E459" s="80">
        <v>3129333</v>
      </c>
    </row>
    <row r="460" spans="2:5" x14ac:dyDescent="0.25">
      <c r="B460" s="77">
        <v>44179</v>
      </c>
      <c r="C460" s="78" t="s">
        <v>311</v>
      </c>
      <c r="D460" s="81">
        <v>108.5</v>
      </c>
      <c r="E460" s="80">
        <v>2969784</v>
      </c>
    </row>
    <row r="461" spans="2:5" x14ac:dyDescent="0.25">
      <c r="B461" s="77">
        <v>44176</v>
      </c>
      <c r="C461" s="78" t="s">
        <v>311</v>
      </c>
      <c r="D461" s="81">
        <v>108.75</v>
      </c>
      <c r="E461" s="80">
        <v>2279854</v>
      </c>
    </row>
    <row r="462" spans="2:5" x14ac:dyDescent="0.25">
      <c r="B462" s="77">
        <v>44175</v>
      </c>
      <c r="C462" s="78" t="s">
        <v>311</v>
      </c>
      <c r="D462" s="81">
        <v>108.73</v>
      </c>
      <c r="E462" s="80">
        <v>2738159</v>
      </c>
    </row>
    <row r="463" spans="2:5" x14ac:dyDescent="0.25">
      <c r="B463" s="77">
        <v>44174</v>
      </c>
      <c r="C463" s="78" t="s">
        <v>311</v>
      </c>
      <c r="D463" s="81">
        <v>108.8</v>
      </c>
      <c r="E463" s="80">
        <v>3405114</v>
      </c>
    </row>
    <row r="464" spans="2:5" x14ac:dyDescent="0.25">
      <c r="B464" s="77">
        <v>44173</v>
      </c>
      <c r="C464" s="78" t="s">
        <v>311</v>
      </c>
      <c r="D464" s="81">
        <v>109.39</v>
      </c>
      <c r="E464" s="80">
        <v>3152802</v>
      </c>
    </row>
    <row r="465" spans="2:5" x14ac:dyDescent="0.25">
      <c r="B465" s="77">
        <v>44172</v>
      </c>
      <c r="C465" s="78" t="s">
        <v>311</v>
      </c>
      <c r="D465" s="81">
        <v>109.8</v>
      </c>
      <c r="E465" s="80">
        <v>3736933</v>
      </c>
    </row>
    <row r="466" spans="2:5" x14ac:dyDescent="0.25">
      <c r="B466" s="77">
        <v>44169</v>
      </c>
      <c r="C466" s="78" t="s">
        <v>311</v>
      </c>
      <c r="D466" s="81">
        <v>110.01</v>
      </c>
      <c r="E466" s="80">
        <v>3058407</v>
      </c>
    </row>
    <row r="467" spans="2:5" x14ac:dyDescent="0.25">
      <c r="B467" s="77">
        <v>44168</v>
      </c>
      <c r="C467" s="78" t="s">
        <v>311</v>
      </c>
      <c r="D467" s="81">
        <v>109.51</v>
      </c>
      <c r="E467" s="80">
        <v>2815229</v>
      </c>
    </row>
    <row r="468" spans="2:5" x14ac:dyDescent="0.25">
      <c r="B468" s="77">
        <v>44167</v>
      </c>
      <c r="C468" s="78" t="s">
        <v>311</v>
      </c>
      <c r="D468" s="81">
        <v>109.17</v>
      </c>
      <c r="E468" s="80">
        <v>2846568</v>
      </c>
    </row>
    <row r="469" spans="2:5" x14ac:dyDescent="0.25">
      <c r="B469" s="77">
        <v>44166</v>
      </c>
      <c r="C469" s="78" t="s">
        <v>311</v>
      </c>
      <c r="D469" s="81">
        <v>109.42</v>
      </c>
      <c r="E469" s="80">
        <v>2999984</v>
      </c>
    </row>
    <row r="470" spans="2:5" x14ac:dyDescent="0.25">
      <c r="B470" s="77">
        <v>44165</v>
      </c>
      <c r="C470" s="78" t="s">
        <v>311</v>
      </c>
      <c r="D470" s="81">
        <v>110.2</v>
      </c>
      <c r="E470" s="80">
        <v>2786460</v>
      </c>
    </row>
    <row r="471" spans="2:5" x14ac:dyDescent="0.25">
      <c r="B471" s="77">
        <v>44162</v>
      </c>
      <c r="C471" s="78" t="s">
        <v>311</v>
      </c>
      <c r="D471" s="81">
        <v>109.5</v>
      </c>
      <c r="E471" s="80">
        <v>2107476</v>
      </c>
    </row>
    <row r="472" spans="2:5" x14ac:dyDescent="0.25">
      <c r="B472" s="77">
        <v>44161</v>
      </c>
      <c r="C472" s="78" t="s">
        <v>311</v>
      </c>
      <c r="D472" s="81">
        <v>108.7</v>
      </c>
      <c r="E472" s="80">
        <v>3501275</v>
      </c>
    </row>
    <row r="473" spans="2:5" x14ac:dyDescent="0.25">
      <c r="B473" s="77">
        <v>44160</v>
      </c>
      <c r="C473" s="78" t="s">
        <v>311</v>
      </c>
      <c r="D473" s="81">
        <v>108.3</v>
      </c>
      <c r="E473" s="80">
        <v>2907755</v>
      </c>
    </row>
    <row r="474" spans="2:5" x14ac:dyDescent="0.25">
      <c r="B474" s="77">
        <v>44159</v>
      </c>
      <c r="C474" s="78" t="s">
        <v>311</v>
      </c>
      <c r="D474" s="81">
        <v>107.86</v>
      </c>
      <c r="E474" s="80">
        <v>4548954</v>
      </c>
    </row>
    <row r="475" spans="2:5" x14ac:dyDescent="0.25">
      <c r="B475" s="77">
        <v>44158</v>
      </c>
      <c r="C475" s="78" t="s">
        <v>311</v>
      </c>
      <c r="D475" s="81">
        <v>108.42</v>
      </c>
      <c r="E475" s="80">
        <v>3184182</v>
      </c>
    </row>
    <row r="476" spans="2:5" x14ac:dyDescent="0.25">
      <c r="B476" s="77">
        <v>44155</v>
      </c>
      <c r="C476" s="78" t="s">
        <v>311</v>
      </c>
      <c r="D476" s="81">
        <v>108.47</v>
      </c>
      <c r="E476" s="80">
        <v>2137018</v>
      </c>
    </row>
    <row r="477" spans="2:5" x14ac:dyDescent="0.25">
      <c r="B477" s="77">
        <v>44154</v>
      </c>
      <c r="C477" s="78" t="s">
        <v>311</v>
      </c>
      <c r="D477" s="81">
        <v>108.2</v>
      </c>
      <c r="E477" s="80">
        <v>3152018</v>
      </c>
    </row>
    <row r="478" spans="2:5" x14ac:dyDescent="0.25">
      <c r="B478" s="77">
        <v>44153</v>
      </c>
      <c r="C478" s="78" t="s">
        <v>311</v>
      </c>
      <c r="D478" s="81">
        <v>107.71</v>
      </c>
      <c r="E478" s="80">
        <v>2733948</v>
      </c>
    </row>
    <row r="479" spans="2:5" x14ac:dyDescent="0.25">
      <c r="B479" s="77">
        <v>44152</v>
      </c>
      <c r="C479" s="78" t="s">
        <v>311</v>
      </c>
      <c r="D479" s="81">
        <v>107.49</v>
      </c>
      <c r="E479" s="80">
        <v>3882235</v>
      </c>
    </row>
    <row r="480" spans="2:5" x14ac:dyDescent="0.25">
      <c r="B480" s="77">
        <v>44151</v>
      </c>
      <c r="C480" s="78" t="s">
        <v>311</v>
      </c>
      <c r="D480" s="81">
        <v>107.12</v>
      </c>
      <c r="E480" s="80">
        <v>4697564</v>
      </c>
    </row>
    <row r="481" spans="2:5" x14ac:dyDescent="0.25">
      <c r="B481" s="77">
        <v>44148</v>
      </c>
      <c r="C481" s="78" t="s">
        <v>311</v>
      </c>
      <c r="D481" s="81">
        <v>106.9</v>
      </c>
      <c r="E481" s="80">
        <v>2792212</v>
      </c>
    </row>
    <row r="482" spans="2:5" x14ac:dyDescent="0.25">
      <c r="B482" s="77">
        <v>44147</v>
      </c>
      <c r="C482" s="78" t="s">
        <v>311</v>
      </c>
      <c r="D482" s="81">
        <v>106.39</v>
      </c>
      <c r="E482" s="80">
        <v>3669817</v>
      </c>
    </row>
    <row r="483" spans="2:5" x14ac:dyDescent="0.25">
      <c r="B483" s="77">
        <v>44146</v>
      </c>
      <c r="C483" s="78" t="s">
        <v>311</v>
      </c>
      <c r="D483" s="81">
        <v>107.15</v>
      </c>
      <c r="E483" s="80">
        <v>4167531</v>
      </c>
    </row>
    <row r="484" spans="2:5" x14ac:dyDescent="0.25">
      <c r="B484" s="77">
        <v>44145</v>
      </c>
      <c r="C484" s="78" t="s">
        <v>311</v>
      </c>
      <c r="D484" s="81">
        <v>106.81</v>
      </c>
      <c r="E484" s="80">
        <v>5385985</v>
      </c>
    </row>
    <row r="485" spans="2:5" x14ac:dyDescent="0.25">
      <c r="B485" s="77">
        <v>44144</v>
      </c>
      <c r="C485" s="78" t="s">
        <v>311</v>
      </c>
      <c r="D485" s="81">
        <v>106.85</v>
      </c>
      <c r="E485" s="80">
        <v>4630651</v>
      </c>
    </row>
    <row r="486" spans="2:5" x14ac:dyDescent="0.25">
      <c r="B486" s="77">
        <v>44141</v>
      </c>
      <c r="C486" s="78" t="s">
        <v>311</v>
      </c>
      <c r="D486" s="81">
        <v>105.89</v>
      </c>
      <c r="E486" s="80">
        <v>3092055</v>
      </c>
    </row>
    <row r="487" spans="2:5" x14ac:dyDescent="0.25">
      <c r="B487" s="77">
        <v>44140</v>
      </c>
      <c r="C487" s="78" t="s">
        <v>311</v>
      </c>
      <c r="D487" s="81">
        <v>105</v>
      </c>
      <c r="E487" s="80">
        <v>4661941</v>
      </c>
    </row>
    <row r="488" spans="2:5" x14ac:dyDescent="0.25">
      <c r="B488" s="77">
        <v>44139</v>
      </c>
      <c r="C488" s="78" t="s">
        <v>311</v>
      </c>
      <c r="D488" s="81">
        <v>104.4</v>
      </c>
      <c r="E488" s="80">
        <v>3919809</v>
      </c>
    </row>
    <row r="489" spans="2:5" x14ac:dyDescent="0.25">
      <c r="B489" s="77">
        <v>44138</v>
      </c>
      <c r="C489" s="78" t="s">
        <v>311</v>
      </c>
      <c r="D489" s="81">
        <v>104.19</v>
      </c>
      <c r="E489" s="80">
        <v>3324660</v>
      </c>
    </row>
    <row r="490" spans="2:5" x14ac:dyDescent="0.25">
      <c r="B490" s="77">
        <v>44134</v>
      </c>
      <c r="C490" s="78" t="s">
        <v>311</v>
      </c>
      <c r="D490" s="81">
        <v>104.38</v>
      </c>
      <c r="E490" s="80">
        <v>5574100</v>
      </c>
    </row>
    <row r="491" spans="2:5" x14ac:dyDescent="0.25">
      <c r="B491" s="77">
        <v>44133</v>
      </c>
      <c r="C491" s="78" t="s">
        <v>311</v>
      </c>
      <c r="D491" s="81">
        <v>104.59</v>
      </c>
      <c r="E491" s="80">
        <v>3549766</v>
      </c>
    </row>
    <row r="492" spans="2:5" x14ac:dyDescent="0.25">
      <c r="B492" s="77">
        <v>44132</v>
      </c>
      <c r="C492" s="78" t="s">
        <v>311</v>
      </c>
      <c r="D492" s="81">
        <v>104.19</v>
      </c>
      <c r="E492" s="80">
        <v>5309768</v>
      </c>
    </row>
    <row r="493" spans="2:5" x14ac:dyDescent="0.25">
      <c r="B493" s="77">
        <v>44131</v>
      </c>
      <c r="C493" s="78" t="s">
        <v>311</v>
      </c>
      <c r="D493" s="81">
        <v>105</v>
      </c>
      <c r="E493" s="80">
        <v>3683450</v>
      </c>
    </row>
    <row r="494" spans="2:5" x14ac:dyDescent="0.25">
      <c r="B494" s="77">
        <v>44130</v>
      </c>
      <c r="C494" s="78" t="s">
        <v>311</v>
      </c>
      <c r="D494" s="81">
        <v>104.93</v>
      </c>
      <c r="E494" s="80">
        <v>4577053</v>
      </c>
    </row>
    <row r="495" spans="2:5" x14ac:dyDescent="0.25">
      <c r="B495" s="77">
        <v>44127</v>
      </c>
      <c r="C495" s="78" t="s">
        <v>311</v>
      </c>
      <c r="D495" s="81">
        <v>105.1</v>
      </c>
      <c r="E495" s="80">
        <v>4599610</v>
      </c>
    </row>
    <row r="496" spans="2:5" x14ac:dyDescent="0.25">
      <c r="B496" s="77">
        <v>44126</v>
      </c>
      <c r="C496" s="78" t="s">
        <v>311</v>
      </c>
      <c r="D496" s="81">
        <v>105.2</v>
      </c>
      <c r="E496" s="80">
        <v>5234621</v>
      </c>
    </row>
    <row r="497" spans="2:5" x14ac:dyDescent="0.25">
      <c r="B497" s="77">
        <v>44125</v>
      </c>
      <c r="C497" s="78" t="s">
        <v>311</v>
      </c>
      <c r="D497" s="81">
        <v>104.9</v>
      </c>
      <c r="E497" s="80">
        <v>4674176</v>
      </c>
    </row>
    <row r="498" spans="2:5" x14ac:dyDescent="0.25">
      <c r="B498" s="77">
        <v>44124</v>
      </c>
      <c r="C498" s="78" t="s">
        <v>311</v>
      </c>
      <c r="D498" s="81">
        <v>104.66</v>
      </c>
      <c r="E498" s="80">
        <v>3494305</v>
      </c>
    </row>
    <row r="499" spans="2:5" x14ac:dyDescent="0.25">
      <c r="B499" s="77">
        <v>44123</v>
      </c>
      <c r="C499" s="78" t="s">
        <v>311</v>
      </c>
      <c r="D499" s="81">
        <v>104.5</v>
      </c>
      <c r="E499" s="80">
        <v>3867291</v>
      </c>
    </row>
    <row r="500" spans="2:5" x14ac:dyDescent="0.25">
      <c r="B500" s="77">
        <v>44120</v>
      </c>
      <c r="C500" s="78" t="s">
        <v>311</v>
      </c>
      <c r="D500" s="81">
        <v>104.44</v>
      </c>
      <c r="E500" s="80">
        <v>3698730</v>
      </c>
    </row>
    <row r="501" spans="2:5" x14ac:dyDescent="0.25">
      <c r="B501" s="77">
        <v>44119</v>
      </c>
      <c r="C501" s="78" t="s">
        <v>311</v>
      </c>
      <c r="D501" s="81">
        <v>104.63</v>
      </c>
      <c r="E501" s="80">
        <v>3676570</v>
      </c>
    </row>
    <row r="502" spans="2:5" x14ac:dyDescent="0.25">
      <c r="B502" s="77">
        <v>44118</v>
      </c>
      <c r="C502" s="78" t="s">
        <v>311</v>
      </c>
      <c r="D502" s="81">
        <v>104.37</v>
      </c>
      <c r="E502" s="80">
        <v>2188220</v>
      </c>
    </row>
    <row r="503" spans="2:5" x14ac:dyDescent="0.25">
      <c r="B503" s="77">
        <v>44117</v>
      </c>
      <c r="C503" s="78" t="s">
        <v>311</v>
      </c>
      <c r="D503" s="81">
        <v>104.3</v>
      </c>
      <c r="E503" s="80">
        <v>2995731</v>
      </c>
    </row>
    <row r="504" spans="2:5" x14ac:dyDescent="0.25">
      <c r="B504" s="77">
        <v>44113</v>
      </c>
      <c r="C504" s="78" t="s">
        <v>311</v>
      </c>
      <c r="D504" s="81">
        <v>104.09</v>
      </c>
      <c r="E504" s="80">
        <v>2442581</v>
      </c>
    </row>
    <row r="505" spans="2:5" x14ac:dyDescent="0.25">
      <c r="B505" s="77">
        <v>44112</v>
      </c>
      <c r="C505" s="78" t="s">
        <v>311</v>
      </c>
      <c r="D505" s="81">
        <v>104.2</v>
      </c>
      <c r="E505" s="80">
        <v>2557376</v>
      </c>
    </row>
    <row r="506" spans="2:5" x14ac:dyDescent="0.25">
      <c r="B506" s="77">
        <v>44111</v>
      </c>
      <c r="C506" s="78" t="s">
        <v>311</v>
      </c>
      <c r="D506" s="81">
        <v>104</v>
      </c>
      <c r="E506" s="80">
        <v>2962399</v>
      </c>
    </row>
    <row r="507" spans="2:5" x14ac:dyDescent="0.25">
      <c r="B507" s="77">
        <v>44110</v>
      </c>
      <c r="C507" s="78" t="s">
        <v>311</v>
      </c>
      <c r="D507" s="81">
        <v>103.98</v>
      </c>
      <c r="E507" s="80">
        <v>2008110</v>
      </c>
    </row>
    <row r="508" spans="2:5" x14ac:dyDescent="0.25">
      <c r="B508" s="77">
        <v>44109</v>
      </c>
      <c r="C508" s="78" t="s">
        <v>311</v>
      </c>
      <c r="D508" s="81">
        <v>103.54</v>
      </c>
      <c r="E508" s="80">
        <v>2688684</v>
      </c>
    </row>
    <row r="509" spans="2:5" x14ac:dyDescent="0.25">
      <c r="B509" s="77">
        <v>44106</v>
      </c>
      <c r="C509" s="78" t="s">
        <v>311</v>
      </c>
      <c r="D509" s="81">
        <v>103.5</v>
      </c>
      <c r="E509" s="80">
        <v>5784648</v>
      </c>
    </row>
    <row r="510" spans="2:5" x14ac:dyDescent="0.25">
      <c r="B510" s="77">
        <v>44105</v>
      </c>
      <c r="C510" s="78" t="s">
        <v>311</v>
      </c>
      <c r="D510" s="81">
        <v>103.72</v>
      </c>
      <c r="E510" s="80">
        <v>3340501</v>
      </c>
    </row>
    <row r="511" spans="2:5" x14ac:dyDescent="0.25">
      <c r="B511" s="77">
        <v>44104</v>
      </c>
      <c r="C511" s="78" t="s">
        <v>311</v>
      </c>
      <c r="D511" s="81">
        <v>104.25</v>
      </c>
      <c r="E511" s="80">
        <v>3136946</v>
      </c>
    </row>
    <row r="512" spans="2:5" x14ac:dyDescent="0.25">
      <c r="B512" s="77">
        <v>44103</v>
      </c>
      <c r="C512" s="78" t="s">
        <v>311</v>
      </c>
      <c r="D512" s="81">
        <v>103.99</v>
      </c>
      <c r="E512" s="80">
        <v>3406726</v>
      </c>
    </row>
    <row r="513" spans="2:5" x14ac:dyDescent="0.25">
      <c r="B513" s="77">
        <v>44102</v>
      </c>
      <c r="C513" s="78" t="s">
        <v>311</v>
      </c>
      <c r="D513" s="81">
        <v>103.89</v>
      </c>
      <c r="E513" s="80">
        <v>2697867</v>
      </c>
    </row>
    <row r="514" spans="2:5" x14ac:dyDescent="0.25">
      <c r="B514" s="77">
        <v>44099</v>
      </c>
      <c r="C514" s="78" t="s">
        <v>311</v>
      </c>
      <c r="D514" s="81">
        <v>103.99</v>
      </c>
      <c r="E514" s="80">
        <v>2358561</v>
      </c>
    </row>
    <row r="515" spans="2:5" x14ac:dyDescent="0.25">
      <c r="B515" s="77">
        <v>44098</v>
      </c>
      <c r="C515" s="78" t="s">
        <v>311</v>
      </c>
      <c r="D515" s="81">
        <v>103.95</v>
      </c>
      <c r="E515" s="80">
        <v>1947526</v>
      </c>
    </row>
    <row r="516" spans="2:5" x14ac:dyDescent="0.25">
      <c r="B516" s="77">
        <v>44097</v>
      </c>
      <c r="C516" s="78" t="s">
        <v>311</v>
      </c>
      <c r="D516" s="81">
        <v>103.95</v>
      </c>
      <c r="E516" s="80">
        <v>1988576</v>
      </c>
    </row>
    <row r="517" spans="2:5" x14ac:dyDescent="0.25">
      <c r="B517" s="77">
        <v>44096</v>
      </c>
      <c r="C517" s="78" t="s">
        <v>311</v>
      </c>
      <c r="D517" s="81">
        <v>103.74</v>
      </c>
      <c r="E517" s="80">
        <v>2285726</v>
      </c>
    </row>
    <row r="518" spans="2:5" x14ac:dyDescent="0.25">
      <c r="B518" s="77">
        <v>44095</v>
      </c>
      <c r="C518" s="78" t="s">
        <v>311</v>
      </c>
      <c r="D518" s="81">
        <v>103.12</v>
      </c>
      <c r="E518" s="80">
        <v>3008933</v>
      </c>
    </row>
    <row r="519" spans="2:5" x14ac:dyDescent="0.25">
      <c r="B519" s="77">
        <v>44092</v>
      </c>
      <c r="C519" s="78" t="s">
        <v>311</v>
      </c>
      <c r="D519" s="81">
        <v>103.6</v>
      </c>
      <c r="E519" s="80">
        <v>2432123</v>
      </c>
    </row>
    <row r="520" spans="2:5" x14ac:dyDescent="0.25">
      <c r="B520" s="77">
        <v>44091</v>
      </c>
      <c r="C520" s="78" t="s">
        <v>311</v>
      </c>
      <c r="D520" s="81">
        <v>103.76</v>
      </c>
      <c r="E520" s="80">
        <v>3758769</v>
      </c>
    </row>
    <row r="521" spans="2:5" x14ac:dyDescent="0.25">
      <c r="B521" s="77">
        <v>44090</v>
      </c>
      <c r="C521" s="78" t="s">
        <v>311</v>
      </c>
      <c r="D521" s="81">
        <v>104</v>
      </c>
      <c r="E521" s="80">
        <v>3046512</v>
      </c>
    </row>
    <row r="522" spans="2:5" x14ac:dyDescent="0.25">
      <c r="B522" s="77">
        <v>44089</v>
      </c>
      <c r="C522" s="78" t="s">
        <v>311</v>
      </c>
      <c r="D522" s="81">
        <v>104</v>
      </c>
      <c r="E522" s="80">
        <v>2606900</v>
      </c>
    </row>
    <row r="523" spans="2:5" x14ac:dyDescent="0.25">
      <c r="B523" s="77">
        <v>44088</v>
      </c>
      <c r="C523" s="78" t="s">
        <v>311</v>
      </c>
      <c r="D523" s="81">
        <v>103.8</v>
      </c>
      <c r="E523" s="80">
        <v>2841694</v>
      </c>
    </row>
    <row r="524" spans="2:5" x14ac:dyDescent="0.25">
      <c r="B524" s="77">
        <v>44085</v>
      </c>
      <c r="C524" s="78" t="s">
        <v>311</v>
      </c>
      <c r="D524" s="81">
        <v>104.15</v>
      </c>
      <c r="E524" s="80">
        <v>2402898</v>
      </c>
    </row>
    <row r="525" spans="2:5" x14ac:dyDescent="0.25">
      <c r="B525" s="77">
        <v>44084</v>
      </c>
      <c r="C525" s="78" t="s">
        <v>311</v>
      </c>
      <c r="D525" s="81">
        <v>104.41</v>
      </c>
      <c r="E525" s="80">
        <v>3323715</v>
      </c>
    </row>
    <row r="526" spans="2:5" x14ac:dyDescent="0.25">
      <c r="B526" s="77">
        <v>44083</v>
      </c>
      <c r="C526" s="78" t="s">
        <v>311</v>
      </c>
      <c r="D526" s="81">
        <v>104.59</v>
      </c>
      <c r="E526" s="80">
        <v>2443158</v>
      </c>
    </row>
    <row r="527" spans="2:5" x14ac:dyDescent="0.25">
      <c r="B527" s="77">
        <v>44082</v>
      </c>
      <c r="C527" s="78" t="s">
        <v>311</v>
      </c>
      <c r="D527" s="81">
        <v>104.49</v>
      </c>
      <c r="E527" s="80">
        <v>3446369</v>
      </c>
    </row>
    <row r="528" spans="2:5" x14ac:dyDescent="0.25">
      <c r="B528" s="77">
        <v>44078</v>
      </c>
      <c r="C528" s="78" t="s">
        <v>311</v>
      </c>
      <c r="D528" s="81">
        <v>104.18</v>
      </c>
      <c r="E528" s="80">
        <v>2137428</v>
      </c>
    </row>
    <row r="529" spans="2:5" x14ac:dyDescent="0.25">
      <c r="B529" s="77">
        <v>44077</v>
      </c>
      <c r="C529" s="78" t="s">
        <v>311</v>
      </c>
      <c r="D529" s="81">
        <v>103.88</v>
      </c>
      <c r="E529" s="80">
        <v>2539042</v>
      </c>
    </row>
    <row r="530" spans="2:5" x14ac:dyDescent="0.25">
      <c r="B530" s="77">
        <v>44076</v>
      </c>
      <c r="C530" s="78" t="s">
        <v>311</v>
      </c>
      <c r="D530" s="81">
        <v>104.77</v>
      </c>
      <c r="E530" s="80">
        <v>2549161</v>
      </c>
    </row>
    <row r="531" spans="2:5" x14ac:dyDescent="0.25">
      <c r="B531" s="77">
        <v>44075</v>
      </c>
      <c r="C531" s="78" t="s">
        <v>311</v>
      </c>
      <c r="D531" s="81">
        <v>104.21</v>
      </c>
      <c r="E531" s="80">
        <v>3533201</v>
      </c>
    </row>
    <row r="532" spans="2:5" x14ac:dyDescent="0.25">
      <c r="B532" s="77">
        <v>44074</v>
      </c>
      <c r="C532" s="78" t="s">
        <v>311</v>
      </c>
      <c r="D532" s="81">
        <v>105</v>
      </c>
      <c r="E532" s="80">
        <v>3817460</v>
      </c>
    </row>
    <row r="533" spans="2:5" x14ac:dyDescent="0.25">
      <c r="B533" s="77">
        <v>44071</v>
      </c>
      <c r="C533" s="78" t="s">
        <v>311</v>
      </c>
      <c r="D533" s="81">
        <v>104.9</v>
      </c>
      <c r="E533" s="80">
        <v>3793682</v>
      </c>
    </row>
    <row r="534" spans="2:5" x14ac:dyDescent="0.25">
      <c r="B534" s="77">
        <v>44070</v>
      </c>
      <c r="C534" s="78" t="s">
        <v>311</v>
      </c>
      <c r="D534" s="81">
        <v>104.61</v>
      </c>
      <c r="E534" s="80">
        <v>2752726</v>
      </c>
    </row>
    <row r="535" spans="2:5" x14ac:dyDescent="0.25">
      <c r="B535" s="77">
        <v>44069</v>
      </c>
      <c r="C535" s="78" t="s">
        <v>311</v>
      </c>
      <c r="D535" s="81">
        <v>104.63</v>
      </c>
      <c r="E535" s="80">
        <v>4074610</v>
      </c>
    </row>
    <row r="536" spans="2:5" x14ac:dyDescent="0.25">
      <c r="B536" s="77">
        <v>44068</v>
      </c>
      <c r="C536" s="78" t="s">
        <v>311</v>
      </c>
      <c r="D536" s="81">
        <v>104.6</v>
      </c>
      <c r="E536" s="80">
        <v>3568323</v>
      </c>
    </row>
    <row r="537" spans="2:5" x14ac:dyDescent="0.25">
      <c r="B537" s="77">
        <v>44067</v>
      </c>
      <c r="C537" s="78" t="s">
        <v>311</v>
      </c>
      <c r="D537" s="81">
        <v>103.65</v>
      </c>
      <c r="E537" s="80">
        <v>4925781</v>
      </c>
    </row>
    <row r="538" spans="2:5" x14ac:dyDescent="0.25">
      <c r="B538" s="77">
        <v>44064</v>
      </c>
      <c r="C538" s="78" t="s">
        <v>311</v>
      </c>
      <c r="D538" s="81">
        <v>103.06</v>
      </c>
      <c r="E538" s="80">
        <v>5419125</v>
      </c>
    </row>
    <row r="539" spans="2:5" x14ac:dyDescent="0.25">
      <c r="B539" s="77">
        <v>44063</v>
      </c>
      <c r="C539" s="78" t="s">
        <v>311</v>
      </c>
      <c r="D539" s="81">
        <v>103.6</v>
      </c>
      <c r="E539" s="80">
        <v>3328974</v>
      </c>
    </row>
    <row r="540" spans="2:5" x14ac:dyDescent="0.25">
      <c r="B540" s="77">
        <v>44062</v>
      </c>
      <c r="C540" s="78" t="s">
        <v>311</v>
      </c>
      <c r="D540" s="81">
        <v>103.55</v>
      </c>
      <c r="E540" s="80">
        <v>4804522</v>
      </c>
    </row>
    <row r="541" spans="2:5" x14ac:dyDescent="0.25">
      <c r="B541" s="77">
        <v>44061</v>
      </c>
      <c r="C541" s="78" t="s">
        <v>311</v>
      </c>
      <c r="D541" s="81">
        <v>103.82</v>
      </c>
      <c r="E541" s="80">
        <v>5211934</v>
      </c>
    </row>
    <row r="542" spans="2:5" x14ac:dyDescent="0.25">
      <c r="B542" s="77">
        <v>44060</v>
      </c>
      <c r="C542" s="78" t="s">
        <v>311</v>
      </c>
      <c r="D542" s="81">
        <v>103.65</v>
      </c>
      <c r="E542" s="80">
        <v>5250260</v>
      </c>
    </row>
    <row r="543" spans="2:5" x14ac:dyDescent="0.25">
      <c r="B543" s="77">
        <v>44057</v>
      </c>
      <c r="C543" s="78" t="s">
        <v>311</v>
      </c>
      <c r="D543" s="81">
        <v>104.65</v>
      </c>
      <c r="E543" s="80">
        <v>3186655</v>
      </c>
    </row>
    <row r="544" spans="2:5" x14ac:dyDescent="0.25">
      <c r="B544" s="77">
        <v>44056</v>
      </c>
      <c r="C544" s="78" t="s">
        <v>311</v>
      </c>
      <c r="D544" s="81">
        <v>104.52</v>
      </c>
      <c r="E544" s="80">
        <v>5833916</v>
      </c>
    </row>
    <row r="545" spans="2:5" x14ac:dyDescent="0.25">
      <c r="B545" s="77">
        <v>44055</v>
      </c>
      <c r="C545" s="78" t="s">
        <v>311</v>
      </c>
      <c r="D545" s="81">
        <v>104.74</v>
      </c>
      <c r="E545" s="80">
        <v>6132976</v>
      </c>
    </row>
    <row r="546" spans="2:5" x14ac:dyDescent="0.25">
      <c r="B546" s="77">
        <v>44054</v>
      </c>
      <c r="C546" s="78" t="s">
        <v>311</v>
      </c>
      <c r="D546" s="81">
        <v>104.64</v>
      </c>
      <c r="E546" s="80">
        <v>7061792</v>
      </c>
    </row>
    <row r="547" spans="2:5" x14ac:dyDescent="0.25">
      <c r="B547" s="77">
        <v>44053</v>
      </c>
      <c r="C547" s="78" t="s">
        <v>311</v>
      </c>
      <c r="D547" s="81">
        <v>104.7</v>
      </c>
      <c r="E547" s="80">
        <v>24414640</v>
      </c>
    </row>
    <row r="548" spans="2:5" x14ac:dyDescent="0.25">
      <c r="B548" s="77">
        <v>44050</v>
      </c>
      <c r="C548" s="78" t="s">
        <v>311</v>
      </c>
      <c r="D548" s="81">
        <v>109.01</v>
      </c>
      <c r="E548" s="80">
        <v>1115037</v>
      </c>
    </row>
    <row r="549" spans="2:5" x14ac:dyDescent="0.25">
      <c r="B549" s="77">
        <v>44049</v>
      </c>
      <c r="C549" s="78" t="s">
        <v>311</v>
      </c>
      <c r="D549" s="81">
        <v>109.9</v>
      </c>
      <c r="E549" s="80">
        <v>1047192</v>
      </c>
    </row>
    <row r="550" spans="2:5" x14ac:dyDescent="0.25">
      <c r="B550" s="77">
        <v>44048</v>
      </c>
      <c r="C550" s="78" t="s">
        <v>311</v>
      </c>
      <c r="D550" s="81">
        <v>109.1</v>
      </c>
      <c r="E550" s="80">
        <v>1066235</v>
      </c>
    </row>
    <row r="551" spans="2:5" x14ac:dyDescent="0.25">
      <c r="B551" s="77">
        <v>44047</v>
      </c>
      <c r="C551" s="78" t="s">
        <v>311</v>
      </c>
      <c r="D551" s="81">
        <v>108.97</v>
      </c>
      <c r="E551" s="80">
        <v>1254673</v>
      </c>
    </row>
    <row r="552" spans="2:5" x14ac:dyDescent="0.25">
      <c r="B552" s="77">
        <v>44046</v>
      </c>
      <c r="C552" s="78" t="s">
        <v>311</v>
      </c>
      <c r="D552" s="81">
        <v>109</v>
      </c>
      <c r="E552" s="80">
        <v>1865306</v>
      </c>
    </row>
    <row r="553" spans="2:5" x14ac:dyDescent="0.25">
      <c r="B553" s="77">
        <v>44043</v>
      </c>
      <c r="C553" s="78" t="s">
        <v>311</v>
      </c>
      <c r="D553" s="81">
        <v>112.01</v>
      </c>
      <c r="E553" s="80">
        <v>1834534</v>
      </c>
    </row>
    <row r="554" spans="2:5" x14ac:dyDescent="0.25">
      <c r="B554" s="77">
        <v>44042</v>
      </c>
      <c r="C554" s="78" t="s">
        <v>311</v>
      </c>
      <c r="D554" s="81">
        <v>111.9</v>
      </c>
      <c r="E554" s="80">
        <v>1042764</v>
      </c>
    </row>
    <row r="555" spans="2:5" x14ac:dyDescent="0.25">
      <c r="B555" s="77">
        <v>44041</v>
      </c>
      <c r="C555" s="78" t="s">
        <v>311</v>
      </c>
      <c r="D555" s="81">
        <v>110.26</v>
      </c>
      <c r="E555" s="80">
        <v>1945613</v>
      </c>
    </row>
    <row r="556" spans="2:5" x14ac:dyDescent="0.25">
      <c r="B556" s="77">
        <v>44040</v>
      </c>
      <c r="C556" s="78" t="s">
        <v>311</v>
      </c>
      <c r="D556" s="81">
        <v>110.11</v>
      </c>
      <c r="E556" s="80">
        <v>1613472</v>
      </c>
    </row>
    <row r="557" spans="2:5" x14ac:dyDescent="0.25">
      <c r="B557" s="77">
        <v>44039</v>
      </c>
      <c r="C557" s="78" t="s">
        <v>311</v>
      </c>
      <c r="D557" s="81">
        <v>110.5</v>
      </c>
      <c r="E557" s="80">
        <v>1937380</v>
      </c>
    </row>
    <row r="558" spans="2:5" x14ac:dyDescent="0.25">
      <c r="B558" s="77">
        <v>44036</v>
      </c>
      <c r="C558" s="78" t="s">
        <v>311</v>
      </c>
      <c r="D558" s="81">
        <v>110.8</v>
      </c>
      <c r="E558" s="80">
        <v>1785647</v>
      </c>
    </row>
    <row r="559" spans="2:5" x14ac:dyDescent="0.25">
      <c r="B559" s="77">
        <v>44035</v>
      </c>
      <c r="C559" s="78" t="s">
        <v>311</v>
      </c>
      <c r="D559" s="81">
        <v>110.99</v>
      </c>
      <c r="E559" s="80">
        <v>1083123</v>
      </c>
    </row>
    <row r="560" spans="2:5" x14ac:dyDescent="0.25">
      <c r="B560" s="77">
        <v>44034</v>
      </c>
      <c r="C560" s="78" t="s">
        <v>311</v>
      </c>
      <c r="D560" s="81">
        <v>111.35</v>
      </c>
      <c r="E560" s="80">
        <v>1455429</v>
      </c>
    </row>
    <row r="561" spans="2:5" x14ac:dyDescent="0.25">
      <c r="B561" s="77">
        <v>44033</v>
      </c>
      <c r="C561" s="78" t="s">
        <v>311</v>
      </c>
      <c r="D561" s="81">
        <v>111.16</v>
      </c>
      <c r="E561" s="80">
        <v>2160558</v>
      </c>
    </row>
    <row r="562" spans="2:5" x14ac:dyDescent="0.25">
      <c r="B562" s="77">
        <v>44032</v>
      </c>
      <c r="C562" s="78" t="s">
        <v>311</v>
      </c>
      <c r="D562" s="81">
        <v>110.36</v>
      </c>
      <c r="E562" s="80">
        <v>2106277</v>
      </c>
    </row>
    <row r="563" spans="2:5" x14ac:dyDescent="0.25">
      <c r="B563" s="77">
        <v>44029</v>
      </c>
      <c r="C563" s="78" t="s">
        <v>311</v>
      </c>
      <c r="D563" s="81">
        <v>109.85</v>
      </c>
      <c r="E563" s="80">
        <v>2177256</v>
      </c>
    </row>
    <row r="564" spans="2:5" x14ac:dyDescent="0.25">
      <c r="B564" s="77">
        <v>44028</v>
      </c>
      <c r="C564" s="78" t="s">
        <v>311</v>
      </c>
      <c r="D564" s="81">
        <v>109.7</v>
      </c>
      <c r="E564" s="80">
        <v>1519483</v>
      </c>
    </row>
    <row r="565" spans="2:5" x14ac:dyDescent="0.25">
      <c r="B565" s="77">
        <v>44027</v>
      </c>
      <c r="C565" s="78" t="s">
        <v>311</v>
      </c>
      <c r="D565" s="81">
        <v>109.62</v>
      </c>
      <c r="E565" s="80">
        <v>2114567</v>
      </c>
    </row>
    <row r="566" spans="2:5" x14ac:dyDescent="0.25">
      <c r="B566" s="77">
        <v>44026</v>
      </c>
      <c r="C566" s="78" t="s">
        <v>311</v>
      </c>
      <c r="D566" s="81">
        <v>109.3</v>
      </c>
      <c r="E566" s="80">
        <v>1688029</v>
      </c>
    </row>
    <row r="567" spans="2:5" x14ac:dyDescent="0.25">
      <c r="B567" s="77">
        <v>44025</v>
      </c>
      <c r="C567" s="78" t="s">
        <v>311</v>
      </c>
      <c r="D567" s="81">
        <v>108.3</v>
      </c>
      <c r="E567" s="80">
        <v>2938288</v>
      </c>
    </row>
    <row r="568" spans="2:5" x14ac:dyDescent="0.25">
      <c r="B568" s="77">
        <v>44022</v>
      </c>
      <c r="C568" s="78" t="s">
        <v>311</v>
      </c>
      <c r="D568" s="81">
        <v>108.58</v>
      </c>
      <c r="E568" s="80">
        <v>2061071</v>
      </c>
    </row>
    <row r="569" spans="2:5" x14ac:dyDescent="0.25">
      <c r="B569" s="77">
        <v>44021</v>
      </c>
      <c r="C569" s="78" t="s">
        <v>311</v>
      </c>
      <c r="D569" s="81">
        <v>108.47</v>
      </c>
      <c r="E569" s="80">
        <v>2112692</v>
      </c>
    </row>
    <row r="570" spans="2:5" x14ac:dyDescent="0.25">
      <c r="B570" s="77">
        <v>44020</v>
      </c>
      <c r="C570" s="78" t="s">
        <v>311</v>
      </c>
      <c r="D570" s="81">
        <v>107.4</v>
      </c>
      <c r="E570" s="80">
        <v>4200243</v>
      </c>
    </row>
    <row r="571" spans="2:5" x14ac:dyDescent="0.25">
      <c r="B571" s="77">
        <v>44019</v>
      </c>
      <c r="C571" s="78" t="s">
        <v>311</v>
      </c>
      <c r="D571" s="81">
        <v>106.87</v>
      </c>
      <c r="E571" s="80">
        <v>3307309</v>
      </c>
    </row>
    <row r="572" spans="2:5" x14ac:dyDescent="0.25">
      <c r="B572" s="77">
        <v>44018</v>
      </c>
      <c r="C572" s="78" t="s">
        <v>311</v>
      </c>
      <c r="D572" s="81">
        <v>106.8</v>
      </c>
      <c r="E572" s="80">
        <v>4863991</v>
      </c>
    </row>
    <row r="573" spans="2:5" x14ac:dyDescent="0.25">
      <c r="B573" s="77">
        <v>44015</v>
      </c>
      <c r="C573" s="78" t="s">
        <v>311</v>
      </c>
      <c r="D573" s="81">
        <v>108.1</v>
      </c>
      <c r="E573" s="80">
        <v>4666396</v>
      </c>
    </row>
    <row r="574" spans="2:5" x14ac:dyDescent="0.25">
      <c r="B574" s="77">
        <v>44014</v>
      </c>
      <c r="C574" s="78" t="s">
        <v>311</v>
      </c>
      <c r="D574" s="81">
        <v>110</v>
      </c>
      <c r="E574" s="80">
        <v>3012986</v>
      </c>
    </row>
    <row r="575" spans="2:5" x14ac:dyDescent="0.25">
      <c r="B575" s="77">
        <v>44013</v>
      </c>
      <c r="C575" s="78" t="s">
        <v>311</v>
      </c>
      <c r="D575" s="81">
        <v>108.84</v>
      </c>
      <c r="E575" s="80">
        <v>2662102</v>
      </c>
    </row>
    <row r="576" spans="2:5" x14ac:dyDescent="0.25">
      <c r="B576" s="77">
        <v>44012</v>
      </c>
      <c r="C576" s="78" t="s">
        <v>311</v>
      </c>
      <c r="D576" s="81">
        <v>108.99</v>
      </c>
      <c r="E576" s="80">
        <v>2703892</v>
      </c>
    </row>
    <row r="577" spans="2:5" x14ac:dyDescent="0.25">
      <c r="B577" s="77">
        <v>44011</v>
      </c>
      <c r="C577" s="78" t="s">
        <v>311</v>
      </c>
      <c r="D577" s="81">
        <v>106.4</v>
      </c>
      <c r="E577" s="80">
        <v>4007214</v>
      </c>
    </row>
    <row r="578" spans="2:5" x14ac:dyDescent="0.25">
      <c r="B578" s="77">
        <v>44008</v>
      </c>
      <c r="C578" s="78" t="s">
        <v>311</v>
      </c>
      <c r="D578" s="81">
        <v>106.01</v>
      </c>
      <c r="E578" s="80">
        <v>4654728</v>
      </c>
    </row>
    <row r="579" spans="2:5" x14ac:dyDescent="0.25">
      <c r="B579" s="77">
        <v>44007</v>
      </c>
      <c r="C579" s="78" t="s">
        <v>311</v>
      </c>
      <c r="D579" s="81">
        <v>105.89</v>
      </c>
      <c r="E579" s="80">
        <v>4520076</v>
      </c>
    </row>
    <row r="580" spans="2:5" x14ac:dyDescent="0.25">
      <c r="B580" s="77">
        <v>44006</v>
      </c>
      <c r="C580" s="78" t="s">
        <v>311</v>
      </c>
      <c r="D580" s="81">
        <v>105.76</v>
      </c>
      <c r="E580" s="80">
        <v>4017143</v>
      </c>
    </row>
    <row r="581" spans="2:5" x14ac:dyDescent="0.25">
      <c r="B581" s="77">
        <v>44005</v>
      </c>
      <c r="C581" s="78" t="s">
        <v>311</v>
      </c>
      <c r="D581" s="81">
        <v>105.91</v>
      </c>
      <c r="E581" s="80">
        <v>4106578</v>
      </c>
    </row>
    <row r="582" spans="2:5" x14ac:dyDescent="0.25">
      <c r="B582" s="77">
        <v>44004</v>
      </c>
      <c r="C582" s="78" t="s">
        <v>311</v>
      </c>
      <c r="D582" s="81">
        <v>106.29</v>
      </c>
      <c r="E582" s="80">
        <v>3090459</v>
      </c>
    </row>
    <row r="583" spans="2:5" x14ac:dyDescent="0.25">
      <c r="B583" s="77">
        <v>44001</v>
      </c>
      <c r="C583" s="78" t="s">
        <v>311</v>
      </c>
      <c r="D583" s="81">
        <v>106.5</v>
      </c>
      <c r="E583" s="80">
        <v>2290710</v>
      </c>
    </row>
    <row r="584" spans="2:5" x14ac:dyDescent="0.25">
      <c r="B584" s="77">
        <v>44000</v>
      </c>
      <c r="C584" s="78" t="s">
        <v>311</v>
      </c>
      <c r="D584" s="81">
        <v>105.99</v>
      </c>
      <c r="E584" s="80">
        <v>2459143</v>
      </c>
    </row>
    <row r="585" spans="2:5" x14ac:dyDescent="0.25">
      <c r="B585" s="77">
        <v>43999</v>
      </c>
      <c r="C585" s="78" t="s">
        <v>311</v>
      </c>
      <c r="D585" s="81">
        <v>105.99</v>
      </c>
      <c r="E585" s="80">
        <v>3258470</v>
      </c>
    </row>
    <row r="586" spans="2:5" x14ac:dyDescent="0.25">
      <c r="B586" s="77">
        <v>43998</v>
      </c>
      <c r="C586" s="78" t="s">
        <v>311</v>
      </c>
      <c r="D586" s="81">
        <v>105.85</v>
      </c>
      <c r="E586" s="80">
        <v>3759212</v>
      </c>
    </row>
    <row r="587" spans="2:5" x14ac:dyDescent="0.25">
      <c r="B587" s="77">
        <v>43997</v>
      </c>
      <c r="C587" s="78" t="s">
        <v>311</v>
      </c>
      <c r="D587" s="81">
        <v>105.26</v>
      </c>
      <c r="E587" s="80">
        <v>4439660</v>
      </c>
    </row>
    <row r="588" spans="2:5" x14ac:dyDescent="0.25">
      <c r="B588" s="77">
        <v>43994</v>
      </c>
      <c r="C588" s="78" t="s">
        <v>311</v>
      </c>
      <c r="D588" s="81">
        <v>106</v>
      </c>
      <c r="E588" s="80">
        <v>3158692</v>
      </c>
    </row>
    <row r="589" spans="2:5" x14ac:dyDescent="0.25">
      <c r="B589" s="77">
        <v>43992</v>
      </c>
      <c r="C589" s="78" t="s">
        <v>311</v>
      </c>
      <c r="D589" s="81">
        <v>107.1</v>
      </c>
      <c r="E589" s="80">
        <v>4336144</v>
      </c>
    </row>
    <row r="590" spans="2:5" x14ac:dyDescent="0.25">
      <c r="B590" s="77">
        <v>43991</v>
      </c>
      <c r="C590" s="78" t="s">
        <v>311</v>
      </c>
      <c r="D590" s="81">
        <v>109.97</v>
      </c>
      <c r="E590" s="80">
        <v>3779232</v>
      </c>
    </row>
    <row r="591" spans="2:5" x14ac:dyDescent="0.25">
      <c r="B591" s="77">
        <v>43990</v>
      </c>
      <c r="C591" s="78" t="s">
        <v>311</v>
      </c>
      <c r="D591" s="81">
        <v>113.29</v>
      </c>
      <c r="E591" s="80">
        <v>2022846</v>
      </c>
    </row>
    <row r="592" spans="2:5" x14ac:dyDescent="0.25">
      <c r="B592" s="77">
        <v>43987</v>
      </c>
      <c r="C592" s="78" t="s">
        <v>311</v>
      </c>
      <c r="D592" s="81">
        <v>110.77</v>
      </c>
      <c r="E592" s="80">
        <v>3428583</v>
      </c>
    </row>
    <row r="593" spans="2:5" x14ac:dyDescent="0.25">
      <c r="B593" s="77">
        <v>43986</v>
      </c>
      <c r="C593" s="78" t="s">
        <v>311</v>
      </c>
      <c r="D593" s="81">
        <v>115</v>
      </c>
      <c r="E593" s="80">
        <v>1898294</v>
      </c>
    </row>
    <row r="594" spans="2:5" x14ac:dyDescent="0.25">
      <c r="B594" s="77">
        <v>43985</v>
      </c>
      <c r="C594" s="78" t="s">
        <v>311</v>
      </c>
      <c r="D594" s="81">
        <v>118.7</v>
      </c>
      <c r="E594" s="80">
        <v>884433.7</v>
      </c>
    </row>
    <row r="595" spans="2:5" x14ac:dyDescent="0.25">
      <c r="B595" s="77">
        <v>43984</v>
      </c>
      <c r="C595" s="78" t="s">
        <v>311</v>
      </c>
      <c r="D595" s="81">
        <v>114.91</v>
      </c>
      <c r="E595" s="80">
        <v>801256.3</v>
      </c>
    </row>
    <row r="596" spans="2:5" x14ac:dyDescent="0.25">
      <c r="B596" s="77">
        <v>43983</v>
      </c>
      <c r="C596" s="78" t="s">
        <v>311</v>
      </c>
      <c r="D596" s="81">
        <v>112.77</v>
      </c>
      <c r="E596" s="80">
        <v>746245.9</v>
      </c>
    </row>
    <row r="597" spans="2:5" x14ac:dyDescent="0.25">
      <c r="B597" s="77">
        <v>43980</v>
      </c>
      <c r="C597" s="78" t="s">
        <v>311</v>
      </c>
      <c r="D597" s="81">
        <v>112.3</v>
      </c>
      <c r="E597" s="80">
        <v>647350.9</v>
      </c>
    </row>
    <row r="598" spans="2:5" x14ac:dyDescent="0.25">
      <c r="B598" s="77">
        <v>43979</v>
      </c>
      <c r="C598" s="78" t="s">
        <v>311</v>
      </c>
      <c r="D598" s="81">
        <v>111.6</v>
      </c>
      <c r="E598" s="80">
        <v>653939.5</v>
      </c>
    </row>
    <row r="599" spans="2:5" x14ac:dyDescent="0.25">
      <c r="B599" s="77">
        <v>43978</v>
      </c>
      <c r="C599" s="78" t="s">
        <v>311</v>
      </c>
      <c r="D599" s="81">
        <v>110.88</v>
      </c>
      <c r="E599" s="80">
        <v>882642</v>
      </c>
    </row>
    <row r="600" spans="2:5" x14ac:dyDescent="0.25">
      <c r="B600" s="77">
        <v>43977</v>
      </c>
      <c r="C600" s="78" t="s">
        <v>311</v>
      </c>
      <c r="D600" s="81">
        <v>110.5</v>
      </c>
      <c r="E600" s="80">
        <v>723262.3</v>
      </c>
    </row>
    <row r="601" spans="2:5" x14ac:dyDescent="0.25">
      <c r="B601" s="77">
        <v>43976</v>
      </c>
      <c r="C601" s="78" t="s">
        <v>311</v>
      </c>
      <c r="D601" s="81">
        <v>110.09</v>
      </c>
      <c r="E601" s="80">
        <v>1106097</v>
      </c>
    </row>
    <row r="602" spans="2:5" x14ac:dyDescent="0.25">
      <c r="B602" s="77">
        <v>43973</v>
      </c>
      <c r="C602" s="78" t="s">
        <v>311</v>
      </c>
      <c r="D602" s="81">
        <v>109.65</v>
      </c>
      <c r="E602" s="80">
        <v>1038227</v>
      </c>
    </row>
    <row r="603" spans="2:5" x14ac:dyDescent="0.25">
      <c r="B603" s="77">
        <v>43972</v>
      </c>
      <c r="C603" s="78" t="s">
        <v>311</v>
      </c>
      <c r="D603" s="81">
        <v>109</v>
      </c>
      <c r="E603" s="80">
        <v>535153.5</v>
      </c>
    </row>
    <row r="604" spans="2:5" x14ac:dyDescent="0.25">
      <c r="B604" s="77">
        <v>43971</v>
      </c>
      <c r="C604" s="78" t="s">
        <v>311</v>
      </c>
      <c r="D604" s="81">
        <v>108</v>
      </c>
      <c r="E604" s="80">
        <v>714864.5</v>
      </c>
    </row>
    <row r="605" spans="2:5" x14ac:dyDescent="0.25">
      <c r="B605" s="77">
        <v>43970</v>
      </c>
      <c r="C605" s="78" t="s">
        <v>311</v>
      </c>
      <c r="D605" s="81">
        <v>107.56</v>
      </c>
      <c r="E605" s="80">
        <v>1165546</v>
      </c>
    </row>
    <row r="606" spans="2:5" x14ac:dyDescent="0.25">
      <c r="B606" s="77">
        <v>43969</v>
      </c>
      <c r="C606" s="78" t="s">
        <v>311</v>
      </c>
      <c r="D606" s="81">
        <v>108.1</v>
      </c>
      <c r="E606" s="80">
        <v>1107895</v>
      </c>
    </row>
    <row r="607" spans="2:5" x14ac:dyDescent="0.25">
      <c r="B607" s="77">
        <v>43966</v>
      </c>
      <c r="C607" s="78" t="s">
        <v>311</v>
      </c>
      <c r="D607" s="81">
        <v>109.28</v>
      </c>
      <c r="E607" s="80">
        <v>478731.3</v>
      </c>
    </row>
    <row r="608" spans="2:5" x14ac:dyDescent="0.25">
      <c r="B608" s="77">
        <v>43965</v>
      </c>
      <c r="C608" s="78" t="s">
        <v>311</v>
      </c>
      <c r="D608" s="81">
        <v>107.31</v>
      </c>
      <c r="E608" s="80">
        <v>807142.9</v>
      </c>
    </row>
    <row r="609" spans="2:5" x14ac:dyDescent="0.25">
      <c r="B609" s="77">
        <v>43964</v>
      </c>
      <c r="C609" s="78" t="s">
        <v>311</v>
      </c>
      <c r="D609" s="81">
        <v>109.5</v>
      </c>
      <c r="E609" s="80">
        <v>442383.6</v>
      </c>
    </row>
    <row r="610" spans="2:5" x14ac:dyDescent="0.25">
      <c r="B610" s="77">
        <v>43963</v>
      </c>
      <c r="C610" s="78" t="s">
        <v>311</v>
      </c>
      <c r="D610" s="81">
        <v>109.97</v>
      </c>
      <c r="E610" s="80">
        <v>595712.80000000005</v>
      </c>
    </row>
    <row r="611" spans="2:5" x14ac:dyDescent="0.25">
      <c r="B611" s="77">
        <v>43962</v>
      </c>
      <c r="C611" s="78" t="s">
        <v>311</v>
      </c>
      <c r="D611" s="81">
        <v>110.19</v>
      </c>
      <c r="E611" s="80">
        <v>419169.3</v>
      </c>
    </row>
    <row r="612" spans="2:5" x14ac:dyDescent="0.25">
      <c r="B612" s="77">
        <v>43959</v>
      </c>
      <c r="C612" s="78" t="s">
        <v>311</v>
      </c>
      <c r="D612" s="81">
        <v>110.05</v>
      </c>
      <c r="E612" s="80">
        <v>628831.9</v>
      </c>
    </row>
    <row r="613" spans="2:5" x14ac:dyDescent="0.25">
      <c r="B613" s="77">
        <v>43958</v>
      </c>
      <c r="C613" s="78" t="s">
        <v>311</v>
      </c>
      <c r="D613" s="81">
        <v>110.5</v>
      </c>
      <c r="E613" s="80">
        <v>685096.7</v>
      </c>
    </row>
    <row r="614" spans="2:5" x14ac:dyDescent="0.25">
      <c r="B614" s="77">
        <v>43957</v>
      </c>
      <c r="C614" s="78" t="s">
        <v>311</v>
      </c>
      <c r="D614" s="81">
        <v>111.21</v>
      </c>
      <c r="E614" s="80">
        <v>503374.9</v>
      </c>
    </row>
    <row r="615" spans="2:5" x14ac:dyDescent="0.25">
      <c r="B615" s="77">
        <v>43956</v>
      </c>
      <c r="C615" s="78" t="s">
        <v>311</v>
      </c>
      <c r="D615" s="81">
        <v>112</v>
      </c>
      <c r="E615" s="80">
        <v>331669.3</v>
      </c>
    </row>
    <row r="616" spans="2:5" x14ac:dyDescent="0.25">
      <c r="B616" s="77">
        <v>43955</v>
      </c>
      <c r="C616" s="78" t="s">
        <v>311</v>
      </c>
      <c r="D616" s="81">
        <v>111.21</v>
      </c>
      <c r="E616" s="80">
        <v>566797.80000000005</v>
      </c>
    </row>
    <row r="617" spans="2:5" x14ac:dyDescent="0.25">
      <c r="B617" s="77">
        <v>43951</v>
      </c>
      <c r="C617" s="78" t="s">
        <v>311</v>
      </c>
      <c r="D617" s="81">
        <v>112.93</v>
      </c>
      <c r="E617" s="80">
        <v>531058</v>
      </c>
    </row>
    <row r="618" spans="2:5" x14ac:dyDescent="0.25">
      <c r="B618" s="77">
        <v>43950</v>
      </c>
      <c r="C618" s="78" t="s">
        <v>311</v>
      </c>
      <c r="D618" s="81">
        <v>112.89</v>
      </c>
      <c r="E618" s="80">
        <v>276652.5</v>
      </c>
    </row>
    <row r="619" spans="2:5" x14ac:dyDescent="0.25">
      <c r="B619" s="77">
        <v>43949</v>
      </c>
      <c r="C619" s="78" t="s">
        <v>311</v>
      </c>
      <c r="D619" s="81">
        <v>111.58</v>
      </c>
      <c r="E619" s="80">
        <v>582880.30000000005</v>
      </c>
    </row>
    <row r="620" spans="2:5" x14ac:dyDescent="0.25">
      <c r="B620" s="77">
        <v>43948</v>
      </c>
      <c r="C620" s="78" t="s">
        <v>311</v>
      </c>
      <c r="D620" s="81">
        <v>112.34</v>
      </c>
      <c r="E620" s="80">
        <v>407922.8</v>
      </c>
    </row>
    <row r="621" spans="2:5" x14ac:dyDescent="0.25">
      <c r="B621" s="77">
        <v>43945</v>
      </c>
      <c r="C621" s="78" t="s">
        <v>311</v>
      </c>
      <c r="D621" s="81">
        <v>110.45</v>
      </c>
      <c r="E621" s="80">
        <v>983689.9</v>
      </c>
    </row>
    <row r="622" spans="2:5" x14ac:dyDescent="0.25">
      <c r="B622" s="77">
        <v>43944</v>
      </c>
      <c r="C622" s="78" t="s">
        <v>311</v>
      </c>
      <c r="D622" s="81">
        <v>113.37</v>
      </c>
      <c r="E622" s="80">
        <v>436038.3</v>
      </c>
    </row>
    <row r="623" spans="2:5" x14ac:dyDescent="0.25">
      <c r="B623" s="77">
        <v>43943</v>
      </c>
      <c r="C623" s="78" t="s">
        <v>311</v>
      </c>
      <c r="D623" s="81">
        <v>111.02</v>
      </c>
      <c r="E623" s="80">
        <v>859469.5</v>
      </c>
    </row>
    <row r="624" spans="2:5" x14ac:dyDescent="0.25">
      <c r="B624" s="77">
        <v>43941</v>
      </c>
      <c r="C624" s="78" t="s">
        <v>311</v>
      </c>
      <c r="D624" s="81">
        <v>111.46</v>
      </c>
      <c r="E624" s="80">
        <v>755987.9</v>
      </c>
    </row>
    <row r="625" spans="2:5" x14ac:dyDescent="0.25">
      <c r="B625" s="77">
        <v>43938</v>
      </c>
      <c r="C625" s="78" t="s">
        <v>311</v>
      </c>
      <c r="D625" s="81">
        <v>112.9</v>
      </c>
      <c r="E625" s="80">
        <v>612124.6</v>
      </c>
    </row>
    <row r="626" spans="2:5" x14ac:dyDescent="0.25">
      <c r="B626" s="77">
        <v>43937</v>
      </c>
      <c r="C626" s="78" t="s">
        <v>311</v>
      </c>
      <c r="D626" s="81">
        <v>112.4</v>
      </c>
      <c r="E626" s="80">
        <v>496859.8</v>
      </c>
    </row>
    <row r="627" spans="2:5" x14ac:dyDescent="0.25">
      <c r="B627" s="77">
        <v>43936</v>
      </c>
      <c r="C627" s="78" t="s">
        <v>311</v>
      </c>
      <c r="D627" s="81">
        <v>111.5</v>
      </c>
      <c r="E627" s="80">
        <v>583136.6</v>
      </c>
    </row>
    <row r="628" spans="2:5" x14ac:dyDescent="0.25">
      <c r="B628" s="77">
        <v>43935</v>
      </c>
      <c r="C628" s="78" t="s">
        <v>311</v>
      </c>
      <c r="D628" s="81">
        <v>109.85</v>
      </c>
      <c r="E628" s="80">
        <v>678943.4</v>
      </c>
    </row>
    <row r="629" spans="2:5" x14ac:dyDescent="0.25">
      <c r="B629" s="77">
        <v>43934</v>
      </c>
      <c r="C629" s="78" t="s">
        <v>311</v>
      </c>
      <c r="D629" s="81">
        <v>107.83</v>
      </c>
      <c r="E629" s="80">
        <v>830990.1</v>
      </c>
    </row>
    <row r="630" spans="2:5" x14ac:dyDescent="0.25">
      <c r="B630" s="77">
        <v>43930</v>
      </c>
      <c r="C630" s="78" t="s">
        <v>311</v>
      </c>
      <c r="D630" s="81">
        <v>106.9</v>
      </c>
      <c r="E630" s="80">
        <v>613665.69999999995</v>
      </c>
    </row>
    <row r="631" spans="2:5" x14ac:dyDescent="0.25">
      <c r="B631" s="77">
        <v>43929</v>
      </c>
      <c r="C631" s="78" t="s">
        <v>311</v>
      </c>
      <c r="D631" s="81">
        <v>104.9</v>
      </c>
      <c r="E631" s="80">
        <v>443043.6</v>
      </c>
    </row>
    <row r="632" spans="2:5" x14ac:dyDescent="0.25">
      <c r="B632" s="77">
        <v>43928</v>
      </c>
      <c r="C632" s="78" t="s">
        <v>311</v>
      </c>
      <c r="D632" s="81">
        <v>103.11</v>
      </c>
      <c r="E632" s="80">
        <v>754923.3</v>
      </c>
    </row>
    <row r="633" spans="2:5" x14ac:dyDescent="0.25">
      <c r="B633" s="77">
        <v>43927</v>
      </c>
      <c r="C633" s="78" t="s">
        <v>311</v>
      </c>
      <c r="D633" s="81">
        <v>100.5</v>
      </c>
      <c r="E633" s="80">
        <v>452221.9</v>
      </c>
    </row>
    <row r="634" spans="2:5" x14ac:dyDescent="0.25">
      <c r="B634" s="77">
        <v>43924</v>
      </c>
      <c r="C634" s="78" t="s">
        <v>311</v>
      </c>
      <c r="D634" s="81">
        <v>101</v>
      </c>
      <c r="E634" s="80">
        <v>512585.7</v>
      </c>
    </row>
    <row r="635" spans="2:5" x14ac:dyDescent="0.25">
      <c r="B635" s="77">
        <v>43923</v>
      </c>
      <c r="C635" s="78" t="s">
        <v>311</v>
      </c>
      <c r="D635" s="81">
        <v>101.02</v>
      </c>
      <c r="E635" s="80">
        <v>386068.2</v>
      </c>
    </row>
    <row r="636" spans="2:5" x14ac:dyDescent="0.25">
      <c r="B636" s="77">
        <v>43922</v>
      </c>
      <c r="C636" s="78" t="s">
        <v>311</v>
      </c>
      <c r="D636" s="81">
        <v>101.44</v>
      </c>
      <c r="E636" s="80">
        <v>764661.1</v>
      </c>
    </row>
    <row r="637" spans="2:5" x14ac:dyDescent="0.25">
      <c r="B637" s="77">
        <v>43921</v>
      </c>
      <c r="C637" s="78" t="s">
        <v>311</v>
      </c>
      <c r="D637" s="81">
        <v>105.4</v>
      </c>
      <c r="E637" s="80">
        <v>1026050</v>
      </c>
    </row>
    <row r="638" spans="2:5" x14ac:dyDescent="0.25">
      <c r="B638" s="77">
        <v>43920</v>
      </c>
      <c r="C638" s="78" t="s">
        <v>311</v>
      </c>
      <c r="D638" s="81">
        <v>103.98</v>
      </c>
      <c r="E638" s="80">
        <v>883172.4</v>
      </c>
    </row>
    <row r="639" spans="2:5" x14ac:dyDescent="0.25">
      <c r="B639" s="77">
        <v>43917</v>
      </c>
      <c r="C639" s="78" t="s">
        <v>311</v>
      </c>
      <c r="D639" s="81">
        <v>104.5</v>
      </c>
      <c r="E639" s="80">
        <v>1150673</v>
      </c>
    </row>
    <row r="640" spans="2:5" x14ac:dyDescent="0.25">
      <c r="B640" s="77">
        <v>43916</v>
      </c>
      <c r="C640" s="78" t="s">
        <v>311</v>
      </c>
      <c r="D640" s="81">
        <v>105.9</v>
      </c>
      <c r="E640" s="80">
        <v>793041.9</v>
      </c>
    </row>
    <row r="641" spans="2:5" x14ac:dyDescent="0.25">
      <c r="B641" s="77">
        <v>43915</v>
      </c>
      <c r="C641" s="78" t="s">
        <v>311</v>
      </c>
      <c r="D641" s="81">
        <v>101.5</v>
      </c>
      <c r="E641" s="80">
        <v>853800.2</v>
      </c>
    </row>
    <row r="642" spans="2:5" x14ac:dyDescent="0.25">
      <c r="B642" s="77">
        <v>43914</v>
      </c>
      <c r="C642" s="78" t="s">
        <v>311</v>
      </c>
      <c r="D642" s="81">
        <v>99.36</v>
      </c>
      <c r="E642" s="80">
        <v>1316998</v>
      </c>
    </row>
    <row r="643" spans="2:5" x14ac:dyDescent="0.25">
      <c r="B643" s="77">
        <v>43913</v>
      </c>
      <c r="C643" s="78" t="s">
        <v>311</v>
      </c>
      <c r="D643" s="81">
        <v>99.03</v>
      </c>
      <c r="E643" s="80">
        <v>1225223</v>
      </c>
    </row>
    <row r="644" spans="2:5" x14ac:dyDescent="0.25">
      <c r="B644" s="77">
        <v>43910</v>
      </c>
      <c r="C644" s="78" t="s">
        <v>311</v>
      </c>
      <c r="D644" s="81">
        <v>101</v>
      </c>
      <c r="E644" s="80">
        <v>1921033</v>
      </c>
    </row>
    <row r="645" spans="2:5" x14ac:dyDescent="0.25">
      <c r="B645" s="77">
        <v>43909</v>
      </c>
      <c r="C645" s="78" t="s">
        <v>311</v>
      </c>
      <c r="D645" s="81">
        <v>95.03</v>
      </c>
      <c r="E645" s="80">
        <v>3150830</v>
      </c>
    </row>
    <row r="646" spans="2:5" x14ac:dyDescent="0.25">
      <c r="B646" s="77">
        <v>43908</v>
      </c>
      <c r="C646" s="78" t="s">
        <v>311</v>
      </c>
      <c r="D646" s="81">
        <v>99.5</v>
      </c>
      <c r="E646" s="80">
        <v>2955930</v>
      </c>
    </row>
    <row r="647" spans="2:5" x14ac:dyDescent="0.25">
      <c r="B647" s="77">
        <v>43907</v>
      </c>
      <c r="C647" s="78" t="s">
        <v>311</v>
      </c>
      <c r="D647" s="81">
        <v>108.75</v>
      </c>
      <c r="E647" s="80">
        <v>2236019</v>
      </c>
    </row>
    <row r="648" spans="2:5" x14ac:dyDescent="0.25">
      <c r="B648" s="77">
        <v>43906</v>
      </c>
      <c r="C648" s="78" t="s">
        <v>311</v>
      </c>
      <c r="D648" s="81">
        <v>108</v>
      </c>
      <c r="E648" s="80">
        <v>2580313</v>
      </c>
    </row>
    <row r="649" spans="2:5" x14ac:dyDescent="0.25">
      <c r="B649" s="77">
        <v>43903</v>
      </c>
      <c r="C649" s="78" t="s">
        <v>311</v>
      </c>
      <c r="D649" s="81">
        <v>110.4</v>
      </c>
      <c r="E649" s="80">
        <v>3003271</v>
      </c>
    </row>
    <row r="650" spans="2:5" x14ac:dyDescent="0.25">
      <c r="B650" s="77">
        <v>43902</v>
      </c>
      <c r="C650" s="78" t="s">
        <v>311</v>
      </c>
      <c r="D650" s="81">
        <v>111.16</v>
      </c>
      <c r="E650" s="80">
        <v>3882393</v>
      </c>
    </row>
    <row r="651" spans="2:5" x14ac:dyDescent="0.25">
      <c r="B651" s="77">
        <v>43901</v>
      </c>
      <c r="C651" s="78" t="s">
        <v>311</v>
      </c>
      <c r="D651" s="81">
        <v>119</v>
      </c>
      <c r="E651" s="80">
        <v>1930291</v>
      </c>
    </row>
    <row r="652" spans="2:5" x14ac:dyDescent="0.25">
      <c r="B652" s="77">
        <v>43900</v>
      </c>
      <c r="C652" s="78" t="s">
        <v>311</v>
      </c>
      <c r="D652" s="81">
        <v>120</v>
      </c>
      <c r="E652" s="80">
        <v>2926414</v>
      </c>
    </row>
    <row r="653" spans="2:5" x14ac:dyDescent="0.25">
      <c r="B653" s="77">
        <v>43899</v>
      </c>
      <c r="C653" s="78" t="s">
        <v>311</v>
      </c>
      <c r="D653" s="81">
        <v>119.7</v>
      </c>
      <c r="E653" s="80">
        <v>2994856</v>
      </c>
    </row>
    <row r="654" spans="2:5" x14ac:dyDescent="0.25">
      <c r="B654" s="77">
        <v>43896</v>
      </c>
      <c r="C654" s="78" t="s">
        <v>311</v>
      </c>
      <c r="D654" s="81">
        <v>125.93</v>
      </c>
      <c r="E654" s="80">
        <v>1697576</v>
      </c>
    </row>
    <row r="655" spans="2:5" x14ac:dyDescent="0.25">
      <c r="B655" s="77">
        <v>43895</v>
      </c>
      <c r="C655" s="78" t="s">
        <v>311</v>
      </c>
      <c r="D655" s="81">
        <v>128.34</v>
      </c>
      <c r="E655" s="80">
        <v>1032559</v>
      </c>
    </row>
    <row r="656" spans="2:5" x14ac:dyDescent="0.25">
      <c r="B656" s="77">
        <v>43894</v>
      </c>
      <c r="C656" s="78" t="s">
        <v>311</v>
      </c>
      <c r="D656" s="81">
        <v>128.5</v>
      </c>
      <c r="E656" s="80">
        <v>1463287</v>
      </c>
    </row>
    <row r="657" spans="2:5" x14ac:dyDescent="0.25">
      <c r="B657" s="77">
        <v>43893</v>
      </c>
      <c r="C657" s="78" t="s">
        <v>311</v>
      </c>
      <c r="D657" s="81">
        <v>127.95</v>
      </c>
      <c r="E657" s="80">
        <v>1549066</v>
      </c>
    </row>
    <row r="658" spans="2:5" x14ac:dyDescent="0.25">
      <c r="B658" s="77">
        <v>43892</v>
      </c>
      <c r="C658" s="78" t="s">
        <v>311</v>
      </c>
      <c r="D658" s="81">
        <v>126.8</v>
      </c>
      <c r="E658" s="80">
        <v>1850173</v>
      </c>
    </row>
    <row r="659" spans="2:5" x14ac:dyDescent="0.25">
      <c r="B659" s="77">
        <v>43889</v>
      </c>
      <c r="C659" s="78" t="s">
        <v>311</v>
      </c>
      <c r="D659" s="81">
        <v>125</v>
      </c>
      <c r="E659" s="80">
        <v>2042131</v>
      </c>
    </row>
    <row r="660" spans="2:5" x14ac:dyDescent="0.25">
      <c r="B660" s="77">
        <v>43888</v>
      </c>
      <c r="C660" s="78" t="s">
        <v>311</v>
      </c>
      <c r="D660" s="81">
        <v>126.65</v>
      </c>
      <c r="E660" s="80">
        <v>1850329</v>
      </c>
    </row>
    <row r="661" spans="2:5" x14ac:dyDescent="0.25">
      <c r="B661" s="77">
        <v>43887</v>
      </c>
      <c r="C661" s="78" t="s">
        <v>311</v>
      </c>
      <c r="D661" s="81">
        <v>123.69</v>
      </c>
      <c r="E661" s="80">
        <v>2903069</v>
      </c>
    </row>
    <row r="662" spans="2:5" x14ac:dyDescent="0.25">
      <c r="B662" s="77">
        <v>43882</v>
      </c>
      <c r="C662" s="78" t="s">
        <v>311</v>
      </c>
      <c r="D662" s="81">
        <v>126.5</v>
      </c>
      <c r="E662" s="80">
        <v>1745212</v>
      </c>
    </row>
    <row r="663" spans="2:5" x14ac:dyDescent="0.25">
      <c r="B663" s="77">
        <v>43881</v>
      </c>
      <c r="C663" s="78" t="s">
        <v>311</v>
      </c>
      <c r="D663" s="81">
        <v>124.3</v>
      </c>
      <c r="E663" s="80">
        <v>2028227</v>
      </c>
    </row>
    <row r="664" spans="2:5" x14ac:dyDescent="0.25">
      <c r="B664" s="77">
        <v>43880</v>
      </c>
      <c r="C664" s="78" t="s">
        <v>311</v>
      </c>
      <c r="D664" s="81">
        <v>125.08</v>
      </c>
      <c r="E664" s="80">
        <v>2514594</v>
      </c>
    </row>
    <row r="665" spans="2:5" x14ac:dyDescent="0.25">
      <c r="B665" s="77">
        <v>43879</v>
      </c>
      <c r="C665" s="78" t="s">
        <v>311</v>
      </c>
      <c r="D665" s="81">
        <v>128.54</v>
      </c>
      <c r="E665" s="80">
        <v>2983058</v>
      </c>
    </row>
    <row r="666" spans="2:5" x14ac:dyDescent="0.25">
      <c r="B666" s="77">
        <v>43878</v>
      </c>
      <c r="C666" s="78" t="s">
        <v>311</v>
      </c>
      <c r="D666" s="81">
        <v>130.97</v>
      </c>
      <c r="E666" s="80">
        <v>1385695</v>
      </c>
    </row>
    <row r="667" spans="2:5" x14ac:dyDescent="0.25">
      <c r="B667" s="77">
        <v>43875</v>
      </c>
      <c r="C667" s="78" t="s">
        <v>311</v>
      </c>
      <c r="D667" s="81">
        <v>131.07</v>
      </c>
      <c r="E667" s="80">
        <v>1556418</v>
      </c>
    </row>
    <row r="668" spans="2:5" x14ac:dyDescent="0.25">
      <c r="B668" s="77">
        <v>43874</v>
      </c>
      <c r="C668" s="78" t="s">
        <v>311</v>
      </c>
      <c r="D668" s="81">
        <v>130.85</v>
      </c>
      <c r="E668" s="80">
        <v>1433007</v>
      </c>
    </row>
    <row r="669" spans="2:5" x14ac:dyDescent="0.25">
      <c r="B669" s="77">
        <v>43873</v>
      </c>
      <c r="C669" s="78" t="s">
        <v>311</v>
      </c>
      <c r="D669" s="81">
        <v>131.65</v>
      </c>
      <c r="E669" s="80">
        <v>906416.8</v>
      </c>
    </row>
    <row r="670" spans="2:5" x14ac:dyDescent="0.25">
      <c r="B670" s="77">
        <v>43872</v>
      </c>
      <c r="C670" s="78" t="s">
        <v>311</v>
      </c>
      <c r="D670" s="81">
        <v>130</v>
      </c>
      <c r="E670" s="80">
        <v>1541495</v>
      </c>
    </row>
    <row r="671" spans="2:5" x14ac:dyDescent="0.25">
      <c r="B671" s="77">
        <v>43871</v>
      </c>
      <c r="C671" s="78" t="s">
        <v>311</v>
      </c>
      <c r="D671" s="81">
        <v>128.97999999999999</v>
      </c>
      <c r="E671" s="80">
        <v>2742681</v>
      </c>
    </row>
    <row r="672" spans="2:5" x14ac:dyDescent="0.25">
      <c r="B672" s="77">
        <v>43868</v>
      </c>
      <c r="C672" s="78" t="s">
        <v>311</v>
      </c>
      <c r="D672" s="81">
        <v>131.5</v>
      </c>
      <c r="E672" s="80">
        <v>2152472</v>
      </c>
    </row>
    <row r="673" spans="2:5" x14ac:dyDescent="0.25">
      <c r="B673" s="77">
        <v>43867</v>
      </c>
      <c r="C673" s="78" t="s">
        <v>311</v>
      </c>
      <c r="D673" s="81">
        <v>133.96</v>
      </c>
      <c r="E673" s="80">
        <v>2014746</v>
      </c>
    </row>
    <row r="674" spans="2:5" x14ac:dyDescent="0.25">
      <c r="B674" s="77">
        <v>43866</v>
      </c>
      <c r="C674" s="78" t="s">
        <v>311</v>
      </c>
      <c r="D674" s="81">
        <v>133.99</v>
      </c>
      <c r="E674" s="80">
        <v>1663333</v>
      </c>
    </row>
    <row r="675" spans="2:5" x14ac:dyDescent="0.25">
      <c r="B675" s="77">
        <v>43865</v>
      </c>
      <c r="C675" s="78" t="s">
        <v>311</v>
      </c>
      <c r="D675" s="81">
        <v>133.69999999999999</v>
      </c>
      <c r="E675" s="80">
        <v>1450617</v>
      </c>
    </row>
    <row r="676" spans="2:5" x14ac:dyDescent="0.25">
      <c r="B676" s="77">
        <v>43864</v>
      </c>
      <c r="C676" s="78" t="s">
        <v>311</v>
      </c>
      <c r="D676" s="81">
        <v>133.01</v>
      </c>
      <c r="E676" s="80">
        <v>2038773</v>
      </c>
    </row>
    <row r="677" spans="2:5" x14ac:dyDescent="0.25">
      <c r="B677" s="77">
        <v>43861</v>
      </c>
      <c r="C677" s="78" t="s">
        <v>311</v>
      </c>
      <c r="D677" s="81">
        <v>132</v>
      </c>
      <c r="E677" s="80">
        <v>1664557</v>
      </c>
    </row>
    <row r="678" spans="2:5" x14ac:dyDescent="0.25">
      <c r="B678" s="77">
        <v>43860</v>
      </c>
      <c r="C678" s="78" t="s">
        <v>311</v>
      </c>
      <c r="D678" s="81">
        <v>137.94999999999999</v>
      </c>
      <c r="E678" s="80">
        <v>1739282</v>
      </c>
    </row>
    <row r="679" spans="2:5" x14ac:dyDescent="0.25">
      <c r="B679" s="77">
        <v>43859</v>
      </c>
      <c r="C679" s="78" t="s">
        <v>311</v>
      </c>
      <c r="D679" s="81">
        <v>137.97999999999999</v>
      </c>
      <c r="E679" s="80">
        <v>1129851</v>
      </c>
    </row>
    <row r="680" spans="2:5" x14ac:dyDescent="0.25">
      <c r="B680" s="77">
        <v>43858</v>
      </c>
      <c r="C680" s="78" t="s">
        <v>311</v>
      </c>
      <c r="D680" s="81">
        <v>135.41</v>
      </c>
      <c r="E680" s="80">
        <v>1274193</v>
      </c>
    </row>
    <row r="681" spans="2:5" x14ac:dyDescent="0.25">
      <c r="B681" s="77">
        <v>43857</v>
      </c>
      <c r="C681" s="78" t="s">
        <v>311</v>
      </c>
      <c r="D681" s="81">
        <v>136.55000000000001</v>
      </c>
      <c r="E681" s="80">
        <v>1740809</v>
      </c>
    </row>
    <row r="682" spans="2:5" x14ac:dyDescent="0.25">
      <c r="B682" s="77">
        <v>43854</v>
      </c>
      <c r="C682" s="78" t="s">
        <v>311</v>
      </c>
      <c r="D682" s="81">
        <v>137</v>
      </c>
      <c r="E682" s="80">
        <v>1501194</v>
      </c>
    </row>
    <row r="683" spans="2:5" x14ac:dyDescent="0.25">
      <c r="B683" s="77">
        <v>43853</v>
      </c>
      <c r="C683" s="78" t="s">
        <v>311</v>
      </c>
      <c r="D683" s="81">
        <v>136.6</v>
      </c>
      <c r="E683" s="80">
        <v>2075621</v>
      </c>
    </row>
    <row r="684" spans="2:5" x14ac:dyDescent="0.25">
      <c r="B684" s="77">
        <v>43852</v>
      </c>
      <c r="C684" s="78" t="s">
        <v>311</v>
      </c>
      <c r="D684" s="81">
        <v>137.51</v>
      </c>
      <c r="E684" s="80">
        <v>2104018</v>
      </c>
    </row>
    <row r="685" spans="2:5" x14ac:dyDescent="0.25">
      <c r="B685" s="77">
        <v>43851</v>
      </c>
      <c r="C685" s="78" t="s">
        <v>311</v>
      </c>
      <c r="D685" s="81">
        <v>139.1</v>
      </c>
      <c r="E685" s="80">
        <v>1699319</v>
      </c>
    </row>
    <row r="686" spans="2:5" x14ac:dyDescent="0.25">
      <c r="B686" s="77">
        <v>43850</v>
      </c>
      <c r="C686" s="78" t="s">
        <v>311</v>
      </c>
      <c r="D686" s="81">
        <v>139.46</v>
      </c>
      <c r="E686" s="80">
        <v>1896409</v>
      </c>
    </row>
    <row r="687" spans="2:5" x14ac:dyDescent="0.25">
      <c r="B687" s="77">
        <v>43847</v>
      </c>
      <c r="C687" s="78" t="s">
        <v>311</v>
      </c>
      <c r="D687" s="81">
        <v>138.56</v>
      </c>
      <c r="E687" s="80">
        <v>1395745</v>
      </c>
    </row>
    <row r="688" spans="2:5" x14ac:dyDescent="0.25">
      <c r="B688" s="77">
        <v>43846</v>
      </c>
      <c r="C688" s="78" t="s">
        <v>311</v>
      </c>
      <c r="D688" s="81">
        <v>138.19999999999999</v>
      </c>
      <c r="E688" s="80">
        <v>1924324</v>
      </c>
    </row>
    <row r="689" spans="2:5" x14ac:dyDescent="0.25">
      <c r="B689" s="77">
        <v>43845</v>
      </c>
      <c r="C689" s="78" t="s">
        <v>311</v>
      </c>
      <c r="D689" s="81">
        <v>141.06</v>
      </c>
      <c r="E689" s="80">
        <v>1930697</v>
      </c>
    </row>
    <row r="690" spans="2:5" x14ac:dyDescent="0.25">
      <c r="B690" s="77">
        <v>43844</v>
      </c>
      <c r="C690" s="78" t="s">
        <v>311</v>
      </c>
      <c r="D690" s="81">
        <v>143.6</v>
      </c>
      <c r="E690" s="80">
        <v>1788217</v>
      </c>
    </row>
    <row r="691" spans="2:5" x14ac:dyDescent="0.25">
      <c r="B691" s="77">
        <v>43843</v>
      </c>
      <c r="C691" s="78" t="s">
        <v>311</v>
      </c>
      <c r="D691" s="81">
        <v>143.94</v>
      </c>
      <c r="E691" s="80">
        <v>2332612</v>
      </c>
    </row>
    <row r="692" spans="2:5" x14ac:dyDescent="0.25">
      <c r="B692" s="77">
        <v>43840</v>
      </c>
      <c r="C692" s="78" t="s">
        <v>311</v>
      </c>
      <c r="D692" s="81">
        <v>143.15</v>
      </c>
      <c r="E692" s="80">
        <v>2865538</v>
      </c>
    </row>
    <row r="693" spans="2:5" x14ac:dyDescent="0.25">
      <c r="B693" s="77">
        <v>43839</v>
      </c>
      <c r="C693" s="78" t="s">
        <v>311</v>
      </c>
      <c r="D693" s="81">
        <v>139</v>
      </c>
      <c r="E693" s="80">
        <v>2407900</v>
      </c>
    </row>
    <row r="694" spans="2:5" x14ac:dyDescent="0.25">
      <c r="B694" s="77">
        <v>43838</v>
      </c>
      <c r="C694" s="78" t="s">
        <v>311</v>
      </c>
      <c r="D694" s="81">
        <v>140</v>
      </c>
      <c r="E694" s="80">
        <v>3899632</v>
      </c>
    </row>
    <row r="695" spans="2:5" x14ac:dyDescent="0.25">
      <c r="B695" s="77">
        <v>43837</v>
      </c>
      <c r="C695" s="78" t="s">
        <v>311</v>
      </c>
      <c r="D695" s="81">
        <v>144.5</v>
      </c>
      <c r="E695" s="80">
        <v>3173030</v>
      </c>
    </row>
    <row r="696" spans="2:5" x14ac:dyDescent="0.25">
      <c r="B696" s="77">
        <v>43836</v>
      </c>
      <c r="C696" s="78" t="s">
        <v>311</v>
      </c>
      <c r="D696" s="81">
        <v>142.78</v>
      </c>
      <c r="E696" s="80">
        <v>2772199</v>
      </c>
    </row>
    <row r="697" spans="2:5" x14ac:dyDescent="0.25">
      <c r="B697" s="77">
        <v>43833</v>
      </c>
      <c r="C697" s="78" t="s">
        <v>311</v>
      </c>
      <c r="D697" s="81">
        <v>146.30000000000001</v>
      </c>
      <c r="E697" s="80">
        <v>1939661</v>
      </c>
    </row>
    <row r="698" spans="2:5" x14ac:dyDescent="0.25">
      <c r="B698" s="77">
        <v>43832</v>
      </c>
      <c r="C698" s="78" t="s">
        <v>311</v>
      </c>
      <c r="D698" s="81">
        <v>144.30000000000001</v>
      </c>
      <c r="E698" s="80">
        <v>2503782</v>
      </c>
    </row>
    <row r="699" spans="2:5" x14ac:dyDescent="0.25">
      <c r="B699" s="77">
        <v>43830</v>
      </c>
      <c r="C699" s="78" t="s">
        <v>311</v>
      </c>
      <c r="D699" s="81">
        <v>143</v>
      </c>
      <c r="E699" s="80">
        <v>0</v>
      </c>
    </row>
    <row r="700" spans="2:5" x14ac:dyDescent="0.25">
      <c r="B700" s="77">
        <v>43829</v>
      </c>
      <c r="C700" s="78" t="s">
        <v>311</v>
      </c>
      <c r="D700" s="81">
        <v>143</v>
      </c>
      <c r="E700" s="80">
        <v>1854565</v>
      </c>
    </row>
    <row r="701" spans="2:5" x14ac:dyDescent="0.25">
      <c r="B701" s="77">
        <v>43826</v>
      </c>
      <c r="C701" s="78" t="s">
        <v>311</v>
      </c>
      <c r="D701" s="81">
        <v>141.19999999999999</v>
      </c>
      <c r="E701" s="80">
        <v>2827524</v>
      </c>
    </row>
    <row r="702" spans="2:5" x14ac:dyDescent="0.25">
      <c r="B702" s="77">
        <v>43825</v>
      </c>
      <c r="C702" s="78" t="s">
        <v>311</v>
      </c>
      <c r="D702" s="81">
        <v>140.25</v>
      </c>
      <c r="E702" s="80">
        <v>3336676</v>
      </c>
    </row>
    <row r="703" spans="2:5" x14ac:dyDescent="0.25">
      <c r="B703" s="77">
        <v>43823</v>
      </c>
      <c r="C703" s="78" t="s">
        <v>311</v>
      </c>
      <c r="D703" s="81">
        <v>134.38999999999999</v>
      </c>
      <c r="E703" s="80">
        <v>0</v>
      </c>
    </row>
    <row r="704" spans="2:5" x14ac:dyDescent="0.25">
      <c r="B704" s="77">
        <v>43822</v>
      </c>
      <c r="C704" s="78" t="s">
        <v>311</v>
      </c>
      <c r="D704" s="81">
        <v>134.38999999999999</v>
      </c>
      <c r="E704" s="80">
        <v>2933168</v>
      </c>
    </row>
    <row r="705" spans="2:5" x14ac:dyDescent="0.25">
      <c r="B705" s="77">
        <v>43819</v>
      </c>
      <c r="C705" s="78" t="s">
        <v>311</v>
      </c>
      <c r="D705" s="81">
        <v>132.96</v>
      </c>
      <c r="E705" s="80">
        <v>2744374</v>
      </c>
    </row>
    <row r="706" spans="2:5" x14ac:dyDescent="0.25">
      <c r="B706" s="77">
        <v>43818</v>
      </c>
      <c r="C706" s="78" t="s">
        <v>311</v>
      </c>
      <c r="D706" s="81">
        <v>130.38999999999999</v>
      </c>
      <c r="E706" s="80">
        <v>2608109</v>
      </c>
    </row>
    <row r="707" spans="2:5" x14ac:dyDescent="0.25">
      <c r="B707" s="77">
        <v>43817</v>
      </c>
      <c r="C707" s="78" t="s">
        <v>311</v>
      </c>
      <c r="D707" s="81">
        <v>129.79</v>
      </c>
      <c r="E707" s="80">
        <v>2520833</v>
      </c>
    </row>
    <row r="708" spans="2:5" x14ac:dyDescent="0.25">
      <c r="B708" s="77">
        <v>43816</v>
      </c>
      <c r="C708" s="78" t="s">
        <v>311</v>
      </c>
      <c r="D708" s="81">
        <v>129.69</v>
      </c>
      <c r="E708" s="80">
        <v>2479429</v>
      </c>
    </row>
    <row r="709" spans="2:5" x14ac:dyDescent="0.25">
      <c r="B709" s="77">
        <v>43815</v>
      </c>
      <c r="C709" s="78" t="s">
        <v>311</v>
      </c>
      <c r="D709" s="81">
        <v>129.99</v>
      </c>
      <c r="E709" s="80">
        <v>2426980</v>
      </c>
    </row>
    <row r="710" spans="2:5" x14ac:dyDescent="0.25">
      <c r="B710" s="77">
        <v>43812</v>
      </c>
      <c r="C710" s="78" t="s">
        <v>311</v>
      </c>
      <c r="D710" s="81">
        <v>130</v>
      </c>
      <c r="E710" s="80">
        <v>3443290</v>
      </c>
    </row>
    <row r="711" spans="2:5" x14ac:dyDescent="0.25">
      <c r="B711" s="77">
        <v>43811</v>
      </c>
      <c r="C711" s="78" t="s">
        <v>311</v>
      </c>
      <c r="D711" s="81">
        <v>129.44</v>
      </c>
      <c r="E711" s="80">
        <v>2162040</v>
      </c>
    </row>
    <row r="712" spans="2:5" x14ac:dyDescent="0.25">
      <c r="B712" s="77">
        <v>43810</v>
      </c>
      <c r="C712" s="78" t="s">
        <v>311</v>
      </c>
      <c r="D712" s="81">
        <v>129.28</v>
      </c>
      <c r="E712" s="80">
        <v>2824495</v>
      </c>
    </row>
    <row r="713" spans="2:5" x14ac:dyDescent="0.25">
      <c r="B713" s="77">
        <v>43809</v>
      </c>
      <c r="C713" s="78" t="s">
        <v>311</v>
      </c>
      <c r="D713" s="81">
        <v>129.37</v>
      </c>
      <c r="E713" s="80">
        <v>1445081</v>
      </c>
    </row>
    <row r="714" spans="2:5" x14ac:dyDescent="0.25">
      <c r="B714" s="77">
        <v>43808</v>
      </c>
      <c r="C714" s="78" t="s">
        <v>311</v>
      </c>
      <c r="D714" s="81">
        <v>129.6</v>
      </c>
      <c r="E714" s="80">
        <v>2782273</v>
      </c>
    </row>
    <row r="715" spans="2:5" x14ac:dyDescent="0.25">
      <c r="B715" s="77">
        <v>43805</v>
      </c>
      <c r="C715" s="78" t="s">
        <v>311</v>
      </c>
      <c r="D715" s="81">
        <v>128.72</v>
      </c>
      <c r="E715" s="80">
        <v>2564641</v>
      </c>
    </row>
    <row r="716" spans="2:5" x14ac:dyDescent="0.25">
      <c r="B716" s="77">
        <v>43804</v>
      </c>
      <c r="C716" s="78" t="s">
        <v>311</v>
      </c>
      <c r="D716" s="81">
        <v>128.94</v>
      </c>
      <c r="E716" s="80">
        <v>1804178</v>
      </c>
    </row>
    <row r="717" spans="2:5" x14ac:dyDescent="0.25">
      <c r="B717" s="77">
        <v>43803</v>
      </c>
      <c r="C717" s="78" t="s">
        <v>311</v>
      </c>
      <c r="D717" s="81">
        <v>129</v>
      </c>
      <c r="E717" s="80">
        <v>2257143</v>
      </c>
    </row>
    <row r="718" spans="2:5" x14ac:dyDescent="0.25">
      <c r="B718" s="77">
        <v>43802</v>
      </c>
      <c r="C718" s="78" t="s">
        <v>311</v>
      </c>
      <c r="D718" s="81">
        <v>129.01</v>
      </c>
      <c r="E718" s="80">
        <v>1512465</v>
      </c>
    </row>
    <row r="719" spans="2:5" x14ac:dyDescent="0.25">
      <c r="B719" s="77">
        <v>43801</v>
      </c>
      <c r="C719" s="78" t="s">
        <v>311</v>
      </c>
      <c r="D719" s="81">
        <v>128.30000000000001</v>
      </c>
      <c r="E719" s="80">
        <v>2451384</v>
      </c>
    </row>
    <row r="720" spans="2:5" x14ac:dyDescent="0.25">
      <c r="B720" s="77">
        <v>43798</v>
      </c>
      <c r="C720" s="78" t="s">
        <v>311</v>
      </c>
      <c r="D720" s="81">
        <v>129.4</v>
      </c>
      <c r="E720" s="80">
        <v>2429757</v>
      </c>
    </row>
    <row r="721" spans="2:5" x14ac:dyDescent="0.25">
      <c r="B721" s="77">
        <v>43797</v>
      </c>
      <c r="C721" s="78" t="s">
        <v>311</v>
      </c>
      <c r="D721" s="81">
        <v>129.21</v>
      </c>
      <c r="E721" s="80">
        <v>1820062</v>
      </c>
    </row>
    <row r="722" spans="2:5" x14ac:dyDescent="0.25">
      <c r="B722" s="77">
        <v>43796</v>
      </c>
      <c r="C722" s="78" t="s">
        <v>311</v>
      </c>
      <c r="D722" s="81">
        <v>129.5</v>
      </c>
      <c r="E722" s="80">
        <v>2191549</v>
      </c>
    </row>
    <row r="723" spans="2:5" x14ac:dyDescent="0.25">
      <c r="B723" s="77">
        <v>43795</v>
      </c>
      <c r="C723" s="78" t="s">
        <v>311</v>
      </c>
      <c r="D723" s="81">
        <v>129.88999999999999</v>
      </c>
      <c r="E723" s="80">
        <v>2348365</v>
      </c>
    </row>
    <row r="724" spans="2:5" x14ac:dyDescent="0.25">
      <c r="B724" s="77">
        <v>43794</v>
      </c>
      <c r="C724" s="78" t="s">
        <v>311</v>
      </c>
      <c r="D724" s="81">
        <v>129.6</v>
      </c>
      <c r="E724" s="80">
        <v>1788649</v>
      </c>
    </row>
    <row r="725" spans="2:5" x14ac:dyDescent="0.25">
      <c r="B725" s="77">
        <v>43791</v>
      </c>
      <c r="C725" s="78" t="s">
        <v>311</v>
      </c>
      <c r="D725" s="81">
        <v>129.1</v>
      </c>
      <c r="E725" s="80">
        <v>1852360</v>
      </c>
    </row>
    <row r="726" spans="2:5" x14ac:dyDescent="0.25">
      <c r="B726" s="77">
        <v>43790</v>
      </c>
      <c r="C726" s="78" t="s">
        <v>311</v>
      </c>
      <c r="D726" s="81">
        <v>129.49</v>
      </c>
      <c r="E726" s="80">
        <v>2641616</v>
      </c>
    </row>
    <row r="727" spans="2:5" x14ac:dyDescent="0.25">
      <c r="B727" s="77">
        <v>43789</v>
      </c>
      <c r="C727" s="78" t="s">
        <v>311</v>
      </c>
      <c r="D727" s="81">
        <v>128.5</v>
      </c>
      <c r="E727" s="80">
        <v>0</v>
      </c>
    </row>
    <row r="728" spans="2:5" x14ac:dyDescent="0.25">
      <c r="B728" s="77">
        <v>43788</v>
      </c>
      <c r="C728" s="78" t="s">
        <v>311</v>
      </c>
      <c r="D728" s="81">
        <v>128.5</v>
      </c>
      <c r="E728" s="80">
        <v>2004045</v>
      </c>
    </row>
    <row r="729" spans="2:5" x14ac:dyDescent="0.25">
      <c r="B729" s="77">
        <v>43787</v>
      </c>
      <c r="C729" s="78" t="s">
        <v>311</v>
      </c>
      <c r="D729" s="81">
        <v>128.28</v>
      </c>
      <c r="E729" s="80">
        <v>2260089</v>
      </c>
    </row>
    <row r="730" spans="2:5" x14ac:dyDescent="0.25">
      <c r="B730" s="77">
        <v>43783</v>
      </c>
      <c r="C730" s="78" t="s">
        <v>311</v>
      </c>
      <c r="D730" s="81">
        <v>128.4</v>
      </c>
      <c r="E730" s="80">
        <v>2245848</v>
      </c>
    </row>
    <row r="731" spans="2:5" x14ac:dyDescent="0.25">
      <c r="B731" s="77">
        <v>43782</v>
      </c>
      <c r="C731" s="78" t="s">
        <v>311</v>
      </c>
      <c r="D731" s="81">
        <v>127.48</v>
      </c>
      <c r="E731" s="80">
        <v>1833057</v>
      </c>
    </row>
    <row r="732" spans="2:5" x14ac:dyDescent="0.25">
      <c r="B732" s="77">
        <v>43781</v>
      </c>
      <c r="C732" s="78" t="s">
        <v>311</v>
      </c>
      <c r="D732" s="81">
        <v>128.91</v>
      </c>
      <c r="E732" s="80">
        <v>2318726</v>
      </c>
    </row>
    <row r="733" spans="2:5" x14ac:dyDescent="0.25">
      <c r="B733" s="77">
        <v>43780</v>
      </c>
      <c r="C733" s="78" t="s">
        <v>311</v>
      </c>
      <c r="D733" s="81">
        <v>129.4</v>
      </c>
      <c r="E733" s="80">
        <v>1579166</v>
      </c>
    </row>
    <row r="734" spans="2:5" x14ac:dyDescent="0.25">
      <c r="B734" s="77">
        <v>43777</v>
      </c>
      <c r="C734" s="78" t="s">
        <v>311</v>
      </c>
      <c r="D734" s="81">
        <v>127.9</v>
      </c>
      <c r="E734" s="80">
        <v>2295156</v>
      </c>
    </row>
    <row r="735" spans="2:5" x14ac:dyDescent="0.25">
      <c r="B735" s="77">
        <v>43776</v>
      </c>
      <c r="C735" s="78" t="s">
        <v>311</v>
      </c>
      <c r="D735" s="81">
        <v>127.78</v>
      </c>
      <c r="E735" s="80">
        <v>1713866</v>
      </c>
    </row>
    <row r="736" spans="2:5" x14ac:dyDescent="0.25">
      <c r="B736" s="77">
        <v>43775</v>
      </c>
      <c r="C736" s="78" t="s">
        <v>311</v>
      </c>
      <c r="D736" s="81">
        <v>126.3</v>
      </c>
      <c r="E736" s="80">
        <v>2162711</v>
      </c>
    </row>
    <row r="737" spans="2:5" x14ac:dyDescent="0.25">
      <c r="B737" s="77">
        <v>43774</v>
      </c>
      <c r="C737" s="78" t="s">
        <v>311</v>
      </c>
      <c r="D737" s="81">
        <v>126.3</v>
      </c>
      <c r="E737" s="80">
        <v>1883853</v>
      </c>
    </row>
    <row r="738" spans="2:5" x14ac:dyDescent="0.25">
      <c r="B738" s="77">
        <v>43773</v>
      </c>
      <c r="C738" s="78" t="s">
        <v>311</v>
      </c>
      <c r="D738" s="81">
        <v>126</v>
      </c>
      <c r="E738" s="80">
        <v>2867241</v>
      </c>
    </row>
    <row r="739" spans="2:5" x14ac:dyDescent="0.25">
      <c r="B739" s="77">
        <v>43770</v>
      </c>
      <c r="C739" s="78" t="s">
        <v>311</v>
      </c>
      <c r="D739" s="81">
        <v>125.55</v>
      </c>
      <c r="E739" s="80">
        <v>2238070</v>
      </c>
    </row>
    <row r="740" spans="2:5" x14ac:dyDescent="0.25">
      <c r="B740" s="77">
        <v>43769</v>
      </c>
      <c r="C740" s="78" t="s">
        <v>311</v>
      </c>
      <c r="D740" s="81">
        <v>126.99</v>
      </c>
      <c r="E740" s="80">
        <v>2036965</v>
      </c>
    </row>
    <row r="741" spans="2:5" x14ac:dyDescent="0.25">
      <c r="B741" s="77">
        <v>43768</v>
      </c>
      <c r="C741" s="78" t="s">
        <v>311</v>
      </c>
      <c r="D741" s="81">
        <v>126</v>
      </c>
      <c r="E741" s="80">
        <v>1280594</v>
      </c>
    </row>
    <row r="742" spans="2:5" x14ac:dyDescent="0.25">
      <c r="B742" s="77">
        <v>43767</v>
      </c>
      <c r="C742" s="78" t="s">
        <v>311</v>
      </c>
      <c r="D742" s="81">
        <v>125.44</v>
      </c>
      <c r="E742" s="80">
        <v>1448594</v>
      </c>
    </row>
    <row r="743" spans="2:5" x14ac:dyDescent="0.25">
      <c r="B743" s="77">
        <v>43766</v>
      </c>
      <c r="C743" s="78" t="s">
        <v>311</v>
      </c>
      <c r="D743" s="81">
        <v>125.13</v>
      </c>
      <c r="E743" s="80">
        <v>2080098</v>
      </c>
    </row>
    <row r="744" spans="2:5" x14ac:dyDescent="0.25">
      <c r="B744" s="77">
        <v>43763</v>
      </c>
      <c r="C744" s="78" t="s">
        <v>311</v>
      </c>
      <c r="D744" s="81">
        <v>125</v>
      </c>
      <c r="E744" s="80">
        <v>1841195</v>
      </c>
    </row>
    <row r="745" spans="2:5" x14ac:dyDescent="0.25">
      <c r="B745" s="77">
        <v>43762</v>
      </c>
      <c r="C745" s="78" t="s">
        <v>311</v>
      </c>
      <c r="D745" s="81">
        <v>124.6</v>
      </c>
      <c r="E745" s="80">
        <v>3891987</v>
      </c>
    </row>
    <row r="746" spans="2:5" x14ac:dyDescent="0.25">
      <c r="B746" s="77">
        <v>43761</v>
      </c>
      <c r="C746" s="78" t="s">
        <v>311</v>
      </c>
      <c r="D746" s="81">
        <v>126</v>
      </c>
      <c r="E746" s="80">
        <v>2111762</v>
      </c>
    </row>
    <row r="747" spans="2:5" x14ac:dyDescent="0.25">
      <c r="B747" s="77">
        <v>43760</v>
      </c>
      <c r="C747" s="78" t="s">
        <v>311</v>
      </c>
      <c r="D747" s="81">
        <v>125.7</v>
      </c>
      <c r="E747" s="80">
        <v>1675974</v>
      </c>
    </row>
    <row r="748" spans="2:5" x14ac:dyDescent="0.25">
      <c r="B748" s="77">
        <v>43759</v>
      </c>
      <c r="C748" s="78" t="s">
        <v>311</v>
      </c>
      <c r="D748" s="81">
        <v>124.99</v>
      </c>
      <c r="E748" s="80">
        <v>1537213</v>
      </c>
    </row>
    <row r="749" spans="2:5" x14ac:dyDescent="0.25">
      <c r="B749" s="77">
        <v>43756</v>
      </c>
      <c r="C749" s="78" t="s">
        <v>311</v>
      </c>
      <c r="D749" s="81">
        <v>124.82</v>
      </c>
      <c r="E749" s="80">
        <v>1468679</v>
      </c>
    </row>
    <row r="750" spans="2:5" x14ac:dyDescent="0.25">
      <c r="B750" s="77">
        <v>43755</v>
      </c>
      <c r="C750" s="78" t="s">
        <v>311</v>
      </c>
      <c r="D750" s="81">
        <v>124.04</v>
      </c>
      <c r="E750" s="80">
        <v>1383742</v>
      </c>
    </row>
    <row r="751" spans="2:5" x14ac:dyDescent="0.25">
      <c r="B751" s="77">
        <v>43754</v>
      </c>
      <c r="C751" s="78" t="s">
        <v>311</v>
      </c>
      <c r="D751" s="81">
        <v>123.5</v>
      </c>
      <c r="E751" s="80">
        <v>1497116</v>
      </c>
    </row>
    <row r="752" spans="2:5" x14ac:dyDescent="0.25">
      <c r="B752" s="77">
        <v>43753</v>
      </c>
      <c r="C752" s="78" t="s">
        <v>311</v>
      </c>
      <c r="D752" s="81">
        <v>122.8</v>
      </c>
      <c r="E752" s="80">
        <v>2242955</v>
      </c>
    </row>
    <row r="753" spans="2:5" x14ac:dyDescent="0.25">
      <c r="B753" s="77">
        <v>43752</v>
      </c>
      <c r="C753" s="78" t="s">
        <v>311</v>
      </c>
      <c r="D753" s="81">
        <v>122.7</v>
      </c>
      <c r="E753" s="80">
        <v>1626324</v>
      </c>
    </row>
    <row r="754" spans="2:5" x14ac:dyDescent="0.25">
      <c r="B754" s="77">
        <v>43749</v>
      </c>
      <c r="C754" s="78" t="s">
        <v>311</v>
      </c>
      <c r="D754" s="81">
        <v>122.98</v>
      </c>
      <c r="E754" s="80">
        <v>1662517</v>
      </c>
    </row>
    <row r="755" spans="2:5" x14ac:dyDescent="0.25">
      <c r="B755" s="77">
        <v>43748</v>
      </c>
      <c r="C755" s="78" t="s">
        <v>311</v>
      </c>
      <c r="D755" s="81">
        <v>121.98</v>
      </c>
      <c r="E755" s="80">
        <v>1711297</v>
      </c>
    </row>
    <row r="756" spans="2:5" x14ac:dyDescent="0.25">
      <c r="B756" s="77">
        <v>43747</v>
      </c>
      <c r="C756" s="78" t="s">
        <v>311</v>
      </c>
      <c r="D756" s="81">
        <v>120.83</v>
      </c>
      <c r="E756" s="80">
        <v>3183151</v>
      </c>
    </row>
    <row r="757" spans="2:5" x14ac:dyDescent="0.25">
      <c r="B757" s="77">
        <v>43746</v>
      </c>
      <c r="C757" s="78" t="s">
        <v>311</v>
      </c>
      <c r="D757" s="81">
        <v>120.6</v>
      </c>
      <c r="E757" s="80">
        <v>2394179</v>
      </c>
    </row>
    <row r="758" spans="2:5" x14ac:dyDescent="0.25">
      <c r="B758" s="77">
        <v>43745</v>
      </c>
      <c r="C758" s="78" t="s">
        <v>311</v>
      </c>
      <c r="D758" s="81">
        <v>120.42</v>
      </c>
      <c r="E758" s="80">
        <v>3186251</v>
      </c>
    </row>
    <row r="759" spans="2:5" x14ac:dyDescent="0.25">
      <c r="B759" s="77">
        <v>43742</v>
      </c>
      <c r="C759" s="78" t="s">
        <v>311</v>
      </c>
      <c r="D759" s="81">
        <v>120.9</v>
      </c>
      <c r="E759" s="80">
        <v>2531282</v>
      </c>
    </row>
    <row r="760" spans="2:5" x14ac:dyDescent="0.25">
      <c r="B760" s="77">
        <v>43741</v>
      </c>
      <c r="C760" s="78" t="s">
        <v>311</v>
      </c>
      <c r="D760" s="81">
        <v>121</v>
      </c>
      <c r="E760" s="80">
        <v>2728244</v>
      </c>
    </row>
    <row r="761" spans="2:5" x14ac:dyDescent="0.25">
      <c r="B761" s="77">
        <v>43740</v>
      </c>
      <c r="C761" s="78" t="s">
        <v>311</v>
      </c>
      <c r="D761" s="81">
        <v>120.9</v>
      </c>
      <c r="E761" s="80">
        <v>2850512</v>
      </c>
    </row>
    <row r="762" spans="2:5" x14ac:dyDescent="0.25">
      <c r="B762" s="77">
        <v>43739</v>
      </c>
      <c r="C762" s="78" t="s">
        <v>311</v>
      </c>
      <c r="D762" s="81">
        <v>121</v>
      </c>
      <c r="E762" s="80">
        <v>3373051</v>
      </c>
    </row>
    <row r="763" spans="2:5" x14ac:dyDescent="0.25">
      <c r="B763" s="77">
        <v>43738</v>
      </c>
      <c r="C763" s="78" t="s">
        <v>311</v>
      </c>
      <c r="D763" s="81">
        <v>122</v>
      </c>
      <c r="E763" s="80">
        <v>4644112</v>
      </c>
    </row>
    <row r="764" spans="2:5" x14ac:dyDescent="0.25">
      <c r="B764" s="77">
        <v>43735</v>
      </c>
      <c r="C764" s="78" t="s">
        <v>311</v>
      </c>
      <c r="D764" s="81">
        <v>123</v>
      </c>
      <c r="E764" s="80">
        <v>2250307</v>
      </c>
    </row>
    <row r="765" spans="2:5" x14ac:dyDescent="0.25">
      <c r="B765" s="77">
        <v>43734</v>
      </c>
      <c r="C765" s="78" t="s">
        <v>311</v>
      </c>
      <c r="D765" s="81">
        <v>122.01</v>
      </c>
      <c r="E765" s="80">
        <v>3611487</v>
      </c>
    </row>
    <row r="766" spans="2:5" x14ac:dyDescent="0.25">
      <c r="B766" s="77">
        <v>43733</v>
      </c>
      <c r="C766" s="78" t="s">
        <v>311</v>
      </c>
      <c r="D766" s="81">
        <v>123</v>
      </c>
      <c r="E766" s="80">
        <v>3667293</v>
      </c>
    </row>
    <row r="767" spans="2:5" x14ac:dyDescent="0.25">
      <c r="B767" s="77">
        <v>43732</v>
      </c>
      <c r="C767" s="78" t="s">
        <v>311</v>
      </c>
      <c r="D767" s="81">
        <v>123.55</v>
      </c>
      <c r="E767" s="80">
        <v>2548024</v>
      </c>
    </row>
    <row r="768" spans="2:5" x14ac:dyDescent="0.25">
      <c r="B768" s="77">
        <v>43731</v>
      </c>
      <c r="C768" s="78" t="s">
        <v>311</v>
      </c>
      <c r="D768" s="81">
        <v>123.3</v>
      </c>
      <c r="E768" s="80">
        <v>4037645</v>
      </c>
    </row>
    <row r="769" spans="2:5" x14ac:dyDescent="0.25">
      <c r="B769" s="77">
        <v>43728</v>
      </c>
      <c r="C769" s="78" t="s">
        <v>311</v>
      </c>
      <c r="D769" s="81">
        <v>124</v>
      </c>
      <c r="E769" s="80">
        <v>3283691</v>
      </c>
    </row>
    <row r="770" spans="2:5" x14ac:dyDescent="0.25">
      <c r="B770" s="77">
        <v>43727</v>
      </c>
      <c r="C770" s="78" t="s">
        <v>311</v>
      </c>
      <c r="D770" s="81">
        <v>123.95</v>
      </c>
      <c r="E770" s="80">
        <v>3300732</v>
      </c>
    </row>
    <row r="771" spans="2:5" x14ac:dyDescent="0.25">
      <c r="B771" s="77">
        <v>43726</v>
      </c>
      <c r="C771" s="78" t="s">
        <v>311</v>
      </c>
      <c r="D771" s="81">
        <v>123.07</v>
      </c>
      <c r="E771" s="80">
        <v>3046476</v>
      </c>
    </row>
    <row r="772" spans="2:5" x14ac:dyDescent="0.25">
      <c r="B772" s="77">
        <v>43725</v>
      </c>
      <c r="C772" s="78" t="s">
        <v>311</v>
      </c>
      <c r="D772" s="81">
        <v>122.38</v>
      </c>
      <c r="E772" s="80">
        <v>2253245</v>
      </c>
    </row>
    <row r="773" spans="2:5" x14ac:dyDescent="0.25">
      <c r="B773" s="77">
        <v>43724</v>
      </c>
      <c r="C773" s="78" t="s">
        <v>311</v>
      </c>
      <c r="D773" s="81">
        <v>122.11</v>
      </c>
      <c r="E773" s="80">
        <v>3597180</v>
      </c>
    </row>
    <row r="774" spans="2:5" x14ac:dyDescent="0.25">
      <c r="B774" s="77">
        <v>43721</v>
      </c>
      <c r="C774" s="78" t="s">
        <v>311</v>
      </c>
      <c r="D774" s="81">
        <v>122.38</v>
      </c>
      <c r="E774" s="80">
        <v>3224598</v>
      </c>
    </row>
    <row r="775" spans="2:5" x14ac:dyDescent="0.25">
      <c r="B775" s="77">
        <v>43720</v>
      </c>
      <c r="C775" s="78" t="s">
        <v>311</v>
      </c>
      <c r="D775" s="81">
        <v>122</v>
      </c>
      <c r="E775" s="80">
        <v>4233082</v>
      </c>
    </row>
    <row r="776" spans="2:5" x14ac:dyDescent="0.25">
      <c r="B776" s="77">
        <v>43719</v>
      </c>
      <c r="C776" s="78" t="s">
        <v>311</v>
      </c>
      <c r="D776" s="81">
        <v>121.02</v>
      </c>
      <c r="E776" s="80">
        <v>7468384</v>
      </c>
    </row>
    <row r="777" spans="2:5" x14ac:dyDescent="0.25">
      <c r="B777" s="77">
        <v>43718</v>
      </c>
      <c r="C777" s="78" t="s">
        <v>311</v>
      </c>
      <c r="D777" s="81">
        <v>123</v>
      </c>
      <c r="E777" s="80">
        <v>5360688</v>
      </c>
    </row>
    <row r="778" spans="2:5" x14ac:dyDescent="0.25">
      <c r="B778" s="77">
        <v>43717</v>
      </c>
      <c r="C778" s="78" t="s">
        <v>311</v>
      </c>
      <c r="D778" s="81">
        <v>124.11</v>
      </c>
      <c r="E778" s="80">
        <v>6648260</v>
      </c>
    </row>
    <row r="779" spans="2:5" x14ac:dyDescent="0.25">
      <c r="B779" s="77">
        <v>43714</v>
      </c>
      <c r="C779" s="78" t="s">
        <v>311</v>
      </c>
      <c r="D779" s="81">
        <v>124.82</v>
      </c>
      <c r="E779" s="80">
        <v>10528120</v>
      </c>
    </row>
    <row r="780" spans="2:5" x14ac:dyDescent="0.25">
      <c r="B780" s="77">
        <v>43713</v>
      </c>
      <c r="C780" s="78" t="s">
        <v>311</v>
      </c>
      <c r="D780" s="81">
        <v>124.2</v>
      </c>
      <c r="E780" s="80">
        <v>29710580</v>
      </c>
    </row>
    <row r="781" spans="2:5" x14ac:dyDescent="0.25">
      <c r="B781" s="77">
        <v>43712</v>
      </c>
      <c r="C781" s="78" t="s">
        <v>311</v>
      </c>
      <c r="D781" s="81">
        <v>134.19999999999999</v>
      </c>
      <c r="E781" s="80">
        <v>2406244</v>
      </c>
    </row>
    <row r="782" spans="2:5" x14ac:dyDescent="0.25">
      <c r="B782" s="77">
        <v>43711</v>
      </c>
      <c r="C782" s="78" t="s">
        <v>311</v>
      </c>
      <c r="D782" s="81">
        <v>134.97</v>
      </c>
      <c r="E782" s="80">
        <v>1248328</v>
      </c>
    </row>
    <row r="783" spans="2:5" x14ac:dyDescent="0.25">
      <c r="B783" s="77">
        <v>43710</v>
      </c>
      <c r="C783" s="78" t="s">
        <v>311</v>
      </c>
      <c r="D783" s="81">
        <v>134</v>
      </c>
      <c r="E783" s="80">
        <v>2796216</v>
      </c>
    </row>
    <row r="784" spans="2:5" x14ac:dyDescent="0.25">
      <c r="B784" s="77">
        <v>43707</v>
      </c>
      <c r="C784" s="78" t="s">
        <v>311</v>
      </c>
      <c r="D784" s="81">
        <v>134.6</v>
      </c>
      <c r="E784" s="80">
        <v>4616095</v>
      </c>
    </row>
    <row r="785" spans="2:5" x14ac:dyDescent="0.25">
      <c r="B785" s="77">
        <v>43706</v>
      </c>
      <c r="C785" s="78" t="s">
        <v>311</v>
      </c>
      <c r="D785" s="81">
        <v>134.49</v>
      </c>
      <c r="E785" s="80">
        <v>2160306</v>
      </c>
    </row>
    <row r="786" spans="2:5" x14ac:dyDescent="0.25">
      <c r="B786" s="77">
        <v>43705</v>
      </c>
      <c r="C786" s="78" t="s">
        <v>311</v>
      </c>
      <c r="D786" s="81">
        <v>131.97999999999999</v>
      </c>
      <c r="E786" s="80">
        <v>1860081</v>
      </c>
    </row>
    <row r="787" spans="2:5" x14ac:dyDescent="0.25">
      <c r="B787" s="77">
        <v>43704</v>
      </c>
      <c r="C787" s="78" t="s">
        <v>311</v>
      </c>
      <c r="D787" s="81">
        <v>124.2</v>
      </c>
      <c r="E787" s="80">
        <v>1964826</v>
      </c>
    </row>
    <row r="788" spans="2:5" x14ac:dyDescent="0.25">
      <c r="B788" s="77">
        <v>43703</v>
      </c>
      <c r="C788" s="78" t="s">
        <v>311</v>
      </c>
      <c r="D788" s="81">
        <v>122.01</v>
      </c>
      <c r="E788" s="80">
        <v>2862916</v>
      </c>
    </row>
    <row r="789" spans="2:5" x14ac:dyDescent="0.25">
      <c r="B789" s="77">
        <v>43700</v>
      </c>
      <c r="C789" s="78" t="s">
        <v>311</v>
      </c>
      <c r="D789" s="81">
        <v>124</v>
      </c>
      <c r="E789" s="80">
        <v>3079452</v>
      </c>
    </row>
    <row r="790" spans="2:5" x14ac:dyDescent="0.25">
      <c r="B790" s="77">
        <v>43699</v>
      </c>
      <c r="C790" s="78" t="s">
        <v>311</v>
      </c>
      <c r="D790" s="81">
        <v>124.29</v>
      </c>
      <c r="E790" s="80">
        <v>3416807</v>
      </c>
    </row>
    <row r="791" spans="2:5" x14ac:dyDescent="0.25">
      <c r="B791" s="77">
        <v>43698</v>
      </c>
      <c r="C791" s="78" t="s">
        <v>311</v>
      </c>
      <c r="D791" s="81">
        <v>124.2</v>
      </c>
      <c r="E791" s="80">
        <v>2848715</v>
      </c>
    </row>
    <row r="792" spans="2:5" x14ac:dyDescent="0.25">
      <c r="B792" s="77">
        <v>43697</v>
      </c>
      <c r="C792" s="78" t="s">
        <v>311</v>
      </c>
      <c r="D792" s="81">
        <v>124.2</v>
      </c>
      <c r="E792" s="80">
        <v>2933678</v>
      </c>
    </row>
    <row r="793" spans="2:5" x14ac:dyDescent="0.25">
      <c r="B793" s="77">
        <v>43696</v>
      </c>
      <c r="C793" s="78" t="s">
        <v>311</v>
      </c>
      <c r="D793" s="81">
        <v>124.35</v>
      </c>
      <c r="E793" s="80">
        <v>3491272</v>
      </c>
    </row>
    <row r="794" spans="2:5" x14ac:dyDescent="0.25">
      <c r="B794" s="77">
        <v>43693</v>
      </c>
      <c r="C794" s="78" t="s">
        <v>311</v>
      </c>
      <c r="D794" s="81">
        <v>123.39</v>
      </c>
      <c r="E794" s="80">
        <v>3219481</v>
      </c>
    </row>
    <row r="795" spans="2:5" x14ac:dyDescent="0.25">
      <c r="B795" s="77">
        <v>43692</v>
      </c>
      <c r="C795" s="78" t="s">
        <v>311</v>
      </c>
      <c r="D795" s="81">
        <v>123.65</v>
      </c>
      <c r="E795" s="80">
        <v>3133253</v>
      </c>
    </row>
    <row r="796" spans="2:5" x14ac:dyDescent="0.25">
      <c r="B796" s="77">
        <v>43691</v>
      </c>
      <c r="C796" s="78" t="s">
        <v>311</v>
      </c>
      <c r="D796" s="81">
        <v>125.7</v>
      </c>
      <c r="E796" s="80">
        <v>3191261</v>
      </c>
    </row>
    <row r="797" spans="2:5" x14ac:dyDescent="0.25">
      <c r="B797" s="77">
        <v>43690</v>
      </c>
      <c r="C797" s="78" t="s">
        <v>311</v>
      </c>
      <c r="D797" s="81">
        <v>127.65</v>
      </c>
      <c r="E797" s="80">
        <v>3607717</v>
      </c>
    </row>
    <row r="798" spans="2:5" x14ac:dyDescent="0.25">
      <c r="B798" s="77">
        <v>43689</v>
      </c>
      <c r="C798" s="78" t="s">
        <v>311</v>
      </c>
      <c r="D798" s="81">
        <v>130.99</v>
      </c>
      <c r="E798" s="80">
        <v>1736240</v>
      </c>
    </row>
    <row r="799" spans="2:5" x14ac:dyDescent="0.25">
      <c r="B799" s="77">
        <v>43686</v>
      </c>
      <c r="C799" s="78" t="s">
        <v>311</v>
      </c>
      <c r="D799" s="81">
        <v>132.6</v>
      </c>
      <c r="E799" s="80">
        <v>2447503</v>
      </c>
    </row>
    <row r="800" spans="2:5" x14ac:dyDescent="0.25">
      <c r="B800" s="77">
        <v>43685</v>
      </c>
      <c r="C800" s="78" t="s">
        <v>311</v>
      </c>
      <c r="D800" s="81">
        <v>135</v>
      </c>
      <c r="E800" s="80">
        <v>4450113</v>
      </c>
    </row>
    <row r="801" spans="2:5" x14ac:dyDescent="0.25">
      <c r="B801" s="77">
        <v>43684</v>
      </c>
      <c r="C801" s="78" t="s">
        <v>311</v>
      </c>
      <c r="D801" s="81">
        <v>152</v>
      </c>
      <c r="E801" s="80">
        <v>4557844</v>
      </c>
    </row>
    <row r="802" spans="2:5" x14ac:dyDescent="0.25">
      <c r="B802" s="77">
        <v>43683</v>
      </c>
      <c r="C802" s="78" t="s">
        <v>311</v>
      </c>
      <c r="D802" s="81">
        <v>155.26</v>
      </c>
      <c r="E802" s="80">
        <v>1323054</v>
      </c>
    </row>
    <row r="803" spans="2:5" x14ac:dyDescent="0.25">
      <c r="B803" s="77">
        <v>43682</v>
      </c>
      <c r="C803" s="78" t="s">
        <v>311</v>
      </c>
      <c r="D803" s="81">
        <v>154</v>
      </c>
      <c r="E803" s="80">
        <v>1004183</v>
      </c>
    </row>
    <row r="804" spans="2:5" x14ac:dyDescent="0.25">
      <c r="B804" s="77">
        <v>43679</v>
      </c>
      <c r="C804" s="78" t="s">
        <v>311</v>
      </c>
      <c r="D804" s="81">
        <v>150.30000000000001</v>
      </c>
      <c r="E804" s="80">
        <v>920433.8</v>
      </c>
    </row>
    <row r="805" spans="2:5" x14ac:dyDescent="0.25">
      <c r="B805" s="77">
        <v>43678</v>
      </c>
      <c r="C805" s="78" t="s">
        <v>311</v>
      </c>
      <c r="D805" s="81">
        <v>149.49</v>
      </c>
      <c r="E805" s="80">
        <v>1672998</v>
      </c>
    </row>
    <row r="806" spans="2:5" x14ac:dyDescent="0.25">
      <c r="B806" s="77">
        <v>43677</v>
      </c>
      <c r="C806" s="78" t="s">
        <v>311</v>
      </c>
      <c r="D806" s="81">
        <v>153.79</v>
      </c>
      <c r="E806" s="80">
        <v>710045.4</v>
      </c>
    </row>
    <row r="807" spans="2:5" x14ac:dyDescent="0.25">
      <c r="B807" s="77">
        <v>43676</v>
      </c>
      <c r="C807" s="78" t="s">
        <v>311</v>
      </c>
      <c r="D807" s="81">
        <v>152</v>
      </c>
      <c r="E807" s="80">
        <v>690784.3</v>
      </c>
    </row>
    <row r="808" spans="2:5" x14ac:dyDescent="0.25">
      <c r="B808" s="77">
        <v>43675</v>
      </c>
      <c r="C808" s="78" t="s">
        <v>311</v>
      </c>
      <c r="D808" s="81">
        <v>148.88</v>
      </c>
      <c r="E808" s="80">
        <v>586159.4</v>
      </c>
    </row>
    <row r="809" spans="2:5" x14ac:dyDescent="0.25">
      <c r="B809" s="77">
        <v>43672</v>
      </c>
      <c r="C809" s="78" t="s">
        <v>311</v>
      </c>
      <c r="D809" s="81">
        <v>148.30000000000001</v>
      </c>
      <c r="E809" s="80">
        <v>620170.9</v>
      </c>
    </row>
    <row r="810" spans="2:5" x14ac:dyDescent="0.25">
      <c r="B810" s="77">
        <v>43671</v>
      </c>
      <c r="C810" s="78" t="s">
        <v>311</v>
      </c>
      <c r="D810" s="81">
        <v>147.36000000000001</v>
      </c>
      <c r="E810" s="80">
        <v>777689.59999999998</v>
      </c>
    </row>
    <row r="811" spans="2:5" x14ac:dyDescent="0.25">
      <c r="B811" s="77">
        <v>43670</v>
      </c>
      <c r="C811" s="78" t="s">
        <v>311</v>
      </c>
      <c r="D811" s="81">
        <v>146.79</v>
      </c>
      <c r="E811" s="80">
        <v>768556.2</v>
      </c>
    </row>
    <row r="812" spans="2:5" x14ac:dyDescent="0.25">
      <c r="B812" s="77">
        <v>43669</v>
      </c>
      <c r="C812" s="78" t="s">
        <v>311</v>
      </c>
      <c r="D812" s="81">
        <v>144.80000000000001</v>
      </c>
      <c r="E812" s="80">
        <v>918718.5</v>
      </c>
    </row>
    <row r="813" spans="2:5" x14ac:dyDescent="0.25">
      <c r="B813" s="77">
        <v>43668</v>
      </c>
      <c r="C813" s="78" t="s">
        <v>311</v>
      </c>
      <c r="D813" s="81">
        <v>143.85</v>
      </c>
      <c r="E813" s="80">
        <v>767779.8</v>
      </c>
    </row>
    <row r="814" spans="2:5" x14ac:dyDescent="0.25">
      <c r="B814" s="77">
        <v>43665</v>
      </c>
      <c r="C814" s="78" t="s">
        <v>311</v>
      </c>
      <c r="D814" s="81">
        <v>144.91999999999999</v>
      </c>
      <c r="E814" s="80">
        <v>601396.4</v>
      </c>
    </row>
    <row r="815" spans="2:5" x14ac:dyDescent="0.25">
      <c r="B815" s="77">
        <v>43664</v>
      </c>
      <c r="C815" s="78" t="s">
        <v>311</v>
      </c>
      <c r="D815" s="81">
        <v>144.49</v>
      </c>
      <c r="E815" s="80">
        <v>692802.9</v>
      </c>
    </row>
    <row r="816" spans="2:5" x14ac:dyDescent="0.25">
      <c r="B816" s="77">
        <v>43663</v>
      </c>
      <c r="C816" s="78" t="s">
        <v>311</v>
      </c>
      <c r="D816" s="81">
        <v>144.25</v>
      </c>
      <c r="E816" s="80">
        <v>778902.3</v>
      </c>
    </row>
    <row r="817" spans="2:5" x14ac:dyDescent="0.25">
      <c r="B817" s="77">
        <v>43662</v>
      </c>
      <c r="C817" s="78" t="s">
        <v>311</v>
      </c>
      <c r="D817" s="81">
        <v>144.5</v>
      </c>
      <c r="E817" s="80">
        <v>1133898</v>
      </c>
    </row>
    <row r="818" spans="2:5" x14ac:dyDescent="0.25">
      <c r="B818" s="77">
        <v>43661</v>
      </c>
      <c r="C818" s="78" t="s">
        <v>311</v>
      </c>
      <c r="D818" s="81">
        <v>141.6</v>
      </c>
      <c r="E818" s="80">
        <v>1548926</v>
      </c>
    </row>
    <row r="819" spans="2:5" x14ac:dyDescent="0.25">
      <c r="B819" s="77">
        <v>43658</v>
      </c>
      <c r="C819" s="78" t="s">
        <v>311</v>
      </c>
      <c r="D819" s="81">
        <v>140</v>
      </c>
      <c r="E819" s="80">
        <v>1843844</v>
      </c>
    </row>
    <row r="820" spans="2:5" x14ac:dyDescent="0.25">
      <c r="B820" s="77">
        <v>43657</v>
      </c>
      <c r="C820" s="78" t="s">
        <v>311</v>
      </c>
      <c r="D820" s="81">
        <v>139.51</v>
      </c>
      <c r="E820" s="80">
        <v>1726018</v>
      </c>
    </row>
    <row r="821" spans="2:5" x14ac:dyDescent="0.25">
      <c r="B821" s="77">
        <v>43656</v>
      </c>
      <c r="C821" s="78" t="s">
        <v>311</v>
      </c>
      <c r="D821" s="81" t="e">
        <v>#N/A</v>
      </c>
      <c r="E821" s="80">
        <v>0</v>
      </c>
    </row>
    <row r="822" spans="2:5" x14ac:dyDescent="0.25">
      <c r="B822" s="77">
        <v>43655</v>
      </c>
      <c r="C822" s="78" t="s">
        <v>311</v>
      </c>
      <c r="D822" s="81">
        <v>142.5</v>
      </c>
      <c r="E822" s="80">
        <v>0</v>
      </c>
    </row>
    <row r="823" spans="2:5" x14ac:dyDescent="0.25">
      <c r="B823" s="77">
        <v>43654</v>
      </c>
      <c r="C823" s="78" t="s">
        <v>311</v>
      </c>
      <c r="D823" s="81">
        <v>142.5</v>
      </c>
      <c r="E823" s="80">
        <v>1693498</v>
      </c>
    </row>
    <row r="824" spans="2:5" x14ac:dyDescent="0.25">
      <c r="B824" s="77">
        <v>43651</v>
      </c>
      <c r="C824" s="78" t="s">
        <v>311</v>
      </c>
      <c r="D824" s="81">
        <v>146.5</v>
      </c>
      <c r="E824" s="80">
        <v>834532.8</v>
      </c>
    </row>
    <row r="825" spans="2:5" x14ac:dyDescent="0.25">
      <c r="B825" s="77">
        <v>43650</v>
      </c>
      <c r="C825" s="78" t="s">
        <v>311</v>
      </c>
      <c r="D825" s="81">
        <v>145.36000000000001</v>
      </c>
      <c r="E825" s="80">
        <v>1010163</v>
      </c>
    </row>
    <row r="826" spans="2:5" x14ac:dyDescent="0.25">
      <c r="B826" s="77">
        <v>43649</v>
      </c>
      <c r="C826" s="78" t="s">
        <v>311</v>
      </c>
      <c r="D826" s="81">
        <v>147</v>
      </c>
      <c r="E826" s="80">
        <v>902603</v>
      </c>
    </row>
    <row r="827" spans="2:5" x14ac:dyDescent="0.25">
      <c r="B827" s="77">
        <v>43648</v>
      </c>
      <c r="C827" s="78" t="s">
        <v>311</v>
      </c>
      <c r="D827" s="81">
        <v>145.52000000000001</v>
      </c>
      <c r="E827" s="80">
        <v>577932.5</v>
      </c>
    </row>
    <row r="828" spans="2:5" x14ac:dyDescent="0.25">
      <c r="B828" s="77">
        <v>43647</v>
      </c>
      <c r="C828" s="78" t="s">
        <v>311</v>
      </c>
      <c r="D828" s="81">
        <v>144.44999999999999</v>
      </c>
      <c r="E828" s="80">
        <v>951917.1</v>
      </c>
    </row>
    <row r="829" spans="2:5" x14ac:dyDescent="0.25">
      <c r="B829" s="77">
        <v>43644</v>
      </c>
      <c r="C829" s="78" t="s">
        <v>311</v>
      </c>
      <c r="D829" s="81">
        <v>148.54</v>
      </c>
      <c r="E829" s="80">
        <v>743813.1</v>
      </c>
    </row>
    <row r="830" spans="2:5" x14ac:dyDescent="0.25">
      <c r="B830" s="77">
        <v>43643</v>
      </c>
      <c r="C830" s="78" t="s">
        <v>311</v>
      </c>
      <c r="D830" s="81">
        <v>147.5</v>
      </c>
      <c r="E830" s="80">
        <v>791663.4</v>
      </c>
    </row>
    <row r="831" spans="2:5" x14ac:dyDescent="0.25">
      <c r="B831" s="77">
        <v>43642</v>
      </c>
      <c r="C831" s="78" t="s">
        <v>311</v>
      </c>
      <c r="D831" s="81">
        <v>147.25</v>
      </c>
      <c r="E831" s="80">
        <v>626678.80000000005</v>
      </c>
    </row>
    <row r="832" spans="2:5" x14ac:dyDescent="0.25">
      <c r="B832" s="77">
        <v>43641</v>
      </c>
      <c r="C832" s="78" t="s">
        <v>311</v>
      </c>
      <c r="D832" s="81">
        <v>145.49</v>
      </c>
      <c r="E832" s="80">
        <v>531195</v>
      </c>
    </row>
    <row r="833" spans="2:5" x14ac:dyDescent="0.25">
      <c r="B833" s="77">
        <v>43640</v>
      </c>
      <c r="C833" s="78" t="s">
        <v>311</v>
      </c>
      <c r="D833" s="81">
        <v>144</v>
      </c>
      <c r="E833" s="80">
        <v>819081.5</v>
      </c>
    </row>
    <row r="834" spans="2:5" x14ac:dyDescent="0.25">
      <c r="B834" s="77">
        <v>43637</v>
      </c>
      <c r="C834" s="78" t="s">
        <v>311</v>
      </c>
      <c r="D834" s="81">
        <v>141.97</v>
      </c>
      <c r="E834" s="80">
        <v>1918102</v>
      </c>
    </row>
    <row r="835" spans="2:5" x14ac:dyDescent="0.25">
      <c r="B835" s="77">
        <v>43635</v>
      </c>
      <c r="C835" s="78" t="s">
        <v>311</v>
      </c>
      <c r="D835" s="81">
        <v>139.41</v>
      </c>
      <c r="E835" s="80">
        <v>1413538</v>
      </c>
    </row>
    <row r="836" spans="2:5" x14ac:dyDescent="0.25">
      <c r="B836" s="77">
        <v>43634</v>
      </c>
      <c r="C836" s="78" t="s">
        <v>311</v>
      </c>
      <c r="D836" s="81">
        <v>138.1</v>
      </c>
      <c r="E836" s="80">
        <v>661208.69999999995</v>
      </c>
    </row>
    <row r="837" spans="2:5" x14ac:dyDescent="0.25">
      <c r="B837" s="77">
        <v>43633</v>
      </c>
      <c r="C837" s="78" t="s">
        <v>311</v>
      </c>
      <c r="D837" s="81">
        <v>138.15</v>
      </c>
      <c r="E837" s="80">
        <v>845740.8</v>
      </c>
    </row>
    <row r="838" spans="2:5" x14ac:dyDescent="0.25">
      <c r="B838" s="77">
        <v>43630</v>
      </c>
      <c r="C838" s="78" t="s">
        <v>311</v>
      </c>
      <c r="D838" s="81">
        <v>137.5</v>
      </c>
      <c r="E838" s="80">
        <v>1015712</v>
      </c>
    </row>
    <row r="839" spans="2:5" x14ac:dyDescent="0.25">
      <c r="B839" s="77">
        <v>43629</v>
      </c>
      <c r="C839" s="78" t="s">
        <v>311</v>
      </c>
      <c r="D839" s="81">
        <v>137.31</v>
      </c>
      <c r="E839" s="80">
        <v>397641.2</v>
      </c>
    </row>
    <row r="840" spans="2:5" x14ac:dyDescent="0.25">
      <c r="B840" s="77">
        <v>43628</v>
      </c>
      <c r="C840" s="78" t="s">
        <v>311</v>
      </c>
      <c r="D840" s="81">
        <v>137.5</v>
      </c>
      <c r="E840" s="80">
        <v>509985.9</v>
      </c>
    </row>
    <row r="841" spans="2:5" x14ac:dyDescent="0.25">
      <c r="B841" s="77">
        <v>43627</v>
      </c>
      <c r="C841" s="78" t="s">
        <v>311</v>
      </c>
      <c r="D841" s="81">
        <v>137.79</v>
      </c>
      <c r="E841" s="80">
        <v>804289.9</v>
      </c>
    </row>
    <row r="842" spans="2:5" x14ac:dyDescent="0.25">
      <c r="B842" s="77">
        <v>43626</v>
      </c>
      <c r="C842" s="78" t="s">
        <v>311</v>
      </c>
      <c r="D842" s="81">
        <v>138.77000000000001</v>
      </c>
      <c r="E842" s="80">
        <v>767262</v>
      </c>
    </row>
    <row r="843" spans="2:5" x14ac:dyDescent="0.25">
      <c r="B843" s="77">
        <v>43623</v>
      </c>
      <c r="C843" s="78" t="s">
        <v>311</v>
      </c>
      <c r="D843" s="81">
        <v>137.75</v>
      </c>
      <c r="E843" s="80">
        <v>497841.1</v>
      </c>
    </row>
    <row r="844" spans="2:5" x14ac:dyDescent="0.25">
      <c r="B844" s="77">
        <v>43622</v>
      </c>
      <c r="C844" s="78" t="s">
        <v>311</v>
      </c>
      <c r="D844" s="81">
        <v>137.59</v>
      </c>
      <c r="E844" s="80">
        <v>632820.80000000005</v>
      </c>
    </row>
    <row r="845" spans="2:5" x14ac:dyDescent="0.25">
      <c r="B845" s="77">
        <v>43621</v>
      </c>
      <c r="C845" s="78" t="s">
        <v>311</v>
      </c>
      <c r="D845" s="81">
        <v>136.1</v>
      </c>
      <c r="E845" s="80">
        <v>580547.9</v>
      </c>
    </row>
    <row r="846" spans="2:5" x14ac:dyDescent="0.25">
      <c r="B846" s="77">
        <v>43620</v>
      </c>
      <c r="C846" s="78" t="s">
        <v>311</v>
      </c>
      <c r="D846" s="81">
        <v>135.96</v>
      </c>
      <c r="E846" s="80">
        <v>1799032</v>
      </c>
    </row>
    <row r="847" spans="2:5" x14ac:dyDescent="0.25">
      <c r="B847" s="77">
        <v>43619</v>
      </c>
      <c r="C847" s="78" t="s">
        <v>311</v>
      </c>
      <c r="D847" s="81">
        <v>138.5</v>
      </c>
      <c r="E847" s="80">
        <v>1298615</v>
      </c>
    </row>
    <row r="848" spans="2:5" x14ac:dyDescent="0.25">
      <c r="B848" s="77">
        <v>43616</v>
      </c>
      <c r="C848" s="78" t="s">
        <v>311</v>
      </c>
      <c r="D848" s="81">
        <v>141.61000000000001</v>
      </c>
      <c r="E848" s="80">
        <v>876796.5</v>
      </c>
    </row>
    <row r="849" spans="2:5" x14ac:dyDescent="0.25">
      <c r="B849" s="77">
        <v>43615</v>
      </c>
      <c r="C849" s="78" t="s">
        <v>311</v>
      </c>
      <c r="D849" s="81">
        <v>141.6</v>
      </c>
      <c r="E849" s="80">
        <v>838337.2</v>
      </c>
    </row>
    <row r="850" spans="2:5" x14ac:dyDescent="0.25">
      <c r="B850" s="77">
        <v>43614</v>
      </c>
      <c r="C850" s="78" t="s">
        <v>311</v>
      </c>
      <c r="D850" s="81">
        <v>139.5</v>
      </c>
      <c r="E850" s="80">
        <v>1210407</v>
      </c>
    </row>
    <row r="851" spans="2:5" x14ac:dyDescent="0.25">
      <c r="B851" s="77">
        <v>43613</v>
      </c>
      <c r="C851" s="78" t="s">
        <v>311</v>
      </c>
      <c r="D851" s="81">
        <v>139.16999999999999</v>
      </c>
      <c r="E851" s="80">
        <v>794477.9</v>
      </c>
    </row>
    <row r="852" spans="2:5" x14ac:dyDescent="0.25">
      <c r="B852" s="77">
        <v>43612</v>
      </c>
      <c r="C852" s="78" t="s">
        <v>311</v>
      </c>
      <c r="D852" s="81">
        <v>138.5</v>
      </c>
      <c r="E852" s="80">
        <v>1538171</v>
      </c>
    </row>
    <row r="853" spans="2:5" x14ac:dyDescent="0.25">
      <c r="B853" s="77">
        <v>43609</v>
      </c>
      <c r="C853" s="78" t="s">
        <v>311</v>
      </c>
      <c r="D853" s="81">
        <v>140</v>
      </c>
      <c r="E853" s="80">
        <v>1008423</v>
      </c>
    </row>
    <row r="854" spans="2:5" x14ac:dyDescent="0.25">
      <c r="B854" s="77">
        <v>43608</v>
      </c>
      <c r="C854" s="78" t="s">
        <v>311</v>
      </c>
      <c r="D854" s="81">
        <v>138.9</v>
      </c>
      <c r="E854" s="80">
        <v>543811</v>
      </c>
    </row>
    <row r="855" spans="2:5" x14ac:dyDescent="0.25">
      <c r="B855" s="77">
        <v>43607</v>
      </c>
      <c r="C855" s="78" t="s">
        <v>311</v>
      </c>
      <c r="D855" s="81">
        <v>138.5</v>
      </c>
      <c r="E855" s="80">
        <v>859668.4</v>
      </c>
    </row>
    <row r="856" spans="2:5" x14ac:dyDescent="0.25">
      <c r="B856" s="77">
        <v>43606</v>
      </c>
      <c r="C856" s="78" t="s">
        <v>311</v>
      </c>
      <c r="D856" s="81">
        <v>137.66</v>
      </c>
      <c r="E856" s="80">
        <v>1272486</v>
      </c>
    </row>
    <row r="857" spans="2:5" x14ac:dyDescent="0.25">
      <c r="B857" s="77">
        <v>43605</v>
      </c>
      <c r="C857" s="78" t="s">
        <v>311</v>
      </c>
      <c r="D857" s="81">
        <v>136.74</v>
      </c>
      <c r="E857" s="80">
        <v>835934.6</v>
      </c>
    </row>
    <row r="858" spans="2:5" x14ac:dyDescent="0.25">
      <c r="B858" s="77">
        <v>43602</v>
      </c>
      <c r="C858" s="78" t="s">
        <v>311</v>
      </c>
      <c r="D858" s="81">
        <v>136.09</v>
      </c>
      <c r="E858" s="80">
        <v>1107844</v>
      </c>
    </row>
    <row r="859" spans="2:5" x14ac:dyDescent="0.25">
      <c r="B859" s="77">
        <v>43601</v>
      </c>
      <c r="C859" s="78" t="s">
        <v>311</v>
      </c>
      <c r="D859" s="81">
        <v>136</v>
      </c>
      <c r="E859" s="80">
        <v>1263435</v>
      </c>
    </row>
    <row r="860" spans="2:5" x14ac:dyDescent="0.25">
      <c r="B860" s="77">
        <v>43600</v>
      </c>
      <c r="C860" s="78" t="s">
        <v>311</v>
      </c>
      <c r="D860" s="81">
        <v>136</v>
      </c>
      <c r="E860" s="80">
        <v>1074663</v>
      </c>
    </row>
    <row r="861" spans="2:5" x14ac:dyDescent="0.25">
      <c r="B861" s="77">
        <v>43599</v>
      </c>
      <c r="C861" s="78" t="s">
        <v>311</v>
      </c>
      <c r="D861" s="81">
        <v>134.80000000000001</v>
      </c>
      <c r="E861" s="80">
        <v>644614.1</v>
      </c>
    </row>
    <row r="862" spans="2:5" x14ac:dyDescent="0.25">
      <c r="B862" s="77">
        <v>43598</v>
      </c>
      <c r="C862" s="78" t="s">
        <v>311</v>
      </c>
      <c r="D862" s="81">
        <v>134.99</v>
      </c>
      <c r="E862" s="80">
        <v>738212.9</v>
      </c>
    </row>
    <row r="863" spans="2:5" x14ac:dyDescent="0.25">
      <c r="B863" s="77">
        <v>43595</v>
      </c>
      <c r="C863" s="78" t="s">
        <v>311</v>
      </c>
      <c r="D863" s="81">
        <v>135</v>
      </c>
      <c r="E863" s="80">
        <v>1541148</v>
      </c>
    </row>
    <row r="864" spans="2:5" x14ac:dyDescent="0.25">
      <c r="B864" s="77">
        <v>43594</v>
      </c>
      <c r="C864" s="78" t="s">
        <v>311</v>
      </c>
      <c r="D864" s="81">
        <v>135.57</v>
      </c>
      <c r="E864" s="80">
        <v>571950.4</v>
      </c>
    </row>
    <row r="865" spans="2:5" x14ac:dyDescent="0.25">
      <c r="B865" s="77">
        <v>43593</v>
      </c>
      <c r="C865" s="78" t="s">
        <v>311</v>
      </c>
      <c r="D865" s="81">
        <v>136</v>
      </c>
      <c r="E865" s="80">
        <v>1071347</v>
      </c>
    </row>
    <row r="866" spans="2:5" x14ac:dyDescent="0.25">
      <c r="B866" s="77">
        <v>43592</v>
      </c>
      <c r="C866" s="78" t="s">
        <v>311</v>
      </c>
      <c r="D866" s="81">
        <v>135</v>
      </c>
      <c r="E866" s="80">
        <v>613971.9</v>
      </c>
    </row>
    <row r="867" spans="2:5" x14ac:dyDescent="0.25">
      <c r="B867" s="77">
        <v>43591</v>
      </c>
      <c r="C867" s="78" t="s">
        <v>311</v>
      </c>
      <c r="D867" s="81">
        <v>134.83000000000001</v>
      </c>
      <c r="E867" s="80">
        <v>936170.8</v>
      </c>
    </row>
    <row r="868" spans="2:5" x14ac:dyDescent="0.25">
      <c r="B868" s="77">
        <v>43588</v>
      </c>
      <c r="C868" s="78" t="s">
        <v>311</v>
      </c>
      <c r="D868" s="81">
        <v>135.4</v>
      </c>
      <c r="E868" s="80">
        <v>565798</v>
      </c>
    </row>
    <row r="869" spans="2:5" x14ac:dyDescent="0.25">
      <c r="B869" s="77">
        <v>43587</v>
      </c>
      <c r="C869" s="78" t="s">
        <v>311</v>
      </c>
      <c r="D869" s="81">
        <v>134.99</v>
      </c>
      <c r="E869" s="80">
        <v>712164</v>
      </c>
    </row>
    <row r="870" spans="2:5" x14ac:dyDescent="0.25">
      <c r="B870" s="77">
        <v>43585</v>
      </c>
      <c r="C870" s="78" t="s">
        <v>311</v>
      </c>
      <c r="D870" s="81">
        <v>136.5</v>
      </c>
      <c r="E870" s="80">
        <v>779613.7</v>
      </c>
    </row>
    <row r="871" spans="2:5" x14ac:dyDescent="0.25">
      <c r="B871" s="77">
        <v>43584</v>
      </c>
      <c r="C871" s="78" t="s">
        <v>311</v>
      </c>
      <c r="D871" s="81">
        <v>135.04</v>
      </c>
      <c r="E871" s="80">
        <v>802024.6</v>
      </c>
    </row>
    <row r="872" spans="2:5" x14ac:dyDescent="0.25">
      <c r="B872" s="77">
        <v>43581</v>
      </c>
      <c r="C872" s="78" t="s">
        <v>311</v>
      </c>
      <c r="D872" s="81">
        <v>134</v>
      </c>
      <c r="E872" s="80">
        <v>935086.2</v>
      </c>
    </row>
    <row r="873" spans="2:5" x14ac:dyDescent="0.25">
      <c r="B873" s="77">
        <v>43580</v>
      </c>
      <c r="C873" s="78" t="s">
        <v>311</v>
      </c>
      <c r="D873" s="81">
        <v>131.58000000000001</v>
      </c>
      <c r="E873" s="80">
        <v>690985.1</v>
      </c>
    </row>
    <row r="874" spans="2:5" x14ac:dyDescent="0.25">
      <c r="B874" s="77">
        <v>43579</v>
      </c>
      <c r="C874" s="78" t="s">
        <v>311</v>
      </c>
      <c r="D874" s="81">
        <v>129.44</v>
      </c>
      <c r="E874" s="80">
        <v>805113</v>
      </c>
    </row>
    <row r="875" spans="2:5" x14ac:dyDescent="0.25">
      <c r="B875" s="77">
        <v>43578</v>
      </c>
      <c r="C875" s="78" t="s">
        <v>311</v>
      </c>
      <c r="D875" s="81">
        <v>129.19999999999999</v>
      </c>
      <c r="E875" s="80">
        <v>795813.9</v>
      </c>
    </row>
    <row r="876" spans="2:5" x14ac:dyDescent="0.25">
      <c r="B876" s="77">
        <v>43577</v>
      </c>
      <c r="C876" s="78" t="s">
        <v>311</v>
      </c>
      <c r="D876" s="81">
        <v>128.51</v>
      </c>
      <c r="E876" s="80">
        <v>1834160</v>
      </c>
    </row>
    <row r="877" spans="2:5" x14ac:dyDescent="0.25">
      <c r="B877" s="77">
        <v>43573</v>
      </c>
      <c r="C877" s="78" t="s">
        <v>311</v>
      </c>
      <c r="D877" s="81">
        <v>129.86000000000001</v>
      </c>
      <c r="E877" s="80">
        <v>712301.2</v>
      </c>
    </row>
    <row r="878" spans="2:5" x14ac:dyDescent="0.25">
      <c r="B878" s="77">
        <v>43572</v>
      </c>
      <c r="C878" s="78" t="s">
        <v>311</v>
      </c>
      <c r="D878" s="81">
        <v>128.75</v>
      </c>
      <c r="E878" s="80">
        <v>1197991</v>
      </c>
    </row>
    <row r="879" spans="2:5" x14ac:dyDescent="0.25">
      <c r="B879" s="77">
        <v>43571</v>
      </c>
      <c r="C879" s="78" t="s">
        <v>311</v>
      </c>
      <c r="D879" s="81">
        <v>132.80000000000001</v>
      </c>
      <c r="E879" s="80">
        <v>1014601</v>
      </c>
    </row>
    <row r="880" spans="2:5" x14ac:dyDescent="0.25">
      <c r="B880" s="77">
        <v>43570</v>
      </c>
      <c r="C880" s="78" t="s">
        <v>311</v>
      </c>
      <c r="D880" s="81">
        <v>134.72</v>
      </c>
      <c r="E880" s="80">
        <v>767761.3</v>
      </c>
    </row>
    <row r="881" spans="2:5" x14ac:dyDescent="0.25">
      <c r="B881" s="77">
        <v>43567</v>
      </c>
      <c r="C881" s="78" t="s">
        <v>311</v>
      </c>
      <c r="D881" s="81">
        <v>135.77000000000001</v>
      </c>
      <c r="E881" s="80">
        <v>398295.3</v>
      </c>
    </row>
    <row r="882" spans="2:5" x14ac:dyDescent="0.25">
      <c r="B882" s="77">
        <v>43566</v>
      </c>
      <c r="C882" s="78" t="s">
        <v>311</v>
      </c>
      <c r="D882" s="81">
        <v>137</v>
      </c>
      <c r="E882" s="80">
        <v>459765.3</v>
      </c>
    </row>
    <row r="883" spans="2:5" x14ac:dyDescent="0.25">
      <c r="B883" s="77">
        <v>43565</v>
      </c>
      <c r="C883" s="78" t="s">
        <v>311</v>
      </c>
      <c r="D883" s="81">
        <v>137.69999999999999</v>
      </c>
      <c r="E883" s="80">
        <v>388647.9</v>
      </c>
    </row>
    <row r="884" spans="2:5" x14ac:dyDescent="0.25">
      <c r="B884" s="77">
        <v>43564</v>
      </c>
      <c r="C884" s="78" t="s">
        <v>311</v>
      </c>
      <c r="D884" s="81">
        <v>137.99</v>
      </c>
      <c r="E884" s="80">
        <v>749380.6</v>
      </c>
    </row>
    <row r="885" spans="2:5" x14ac:dyDescent="0.25">
      <c r="B885" s="77">
        <v>43563</v>
      </c>
      <c r="C885" s="78" t="s">
        <v>311</v>
      </c>
      <c r="D885" s="81">
        <v>137.94999999999999</v>
      </c>
      <c r="E885" s="80">
        <v>662110.30000000005</v>
      </c>
    </row>
    <row r="886" spans="2:5" x14ac:dyDescent="0.25">
      <c r="B886" s="77">
        <v>43560</v>
      </c>
      <c r="C886" s="78" t="s">
        <v>311</v>
      </c>
      <c r="D886" s="81">
        <v>137.41</v>
      </c>
      <c r="E886" s="80">
        <v>684529.1</v>
      </c>
    </row>
    <row r="887" spans="2:5" x14ac:dyDescent="0.25">
      <c r="B887" s="77">
        <v>43559</v>
      </c>
      <c r="C887" s="78" t="s">
        <v>311</v>
      </c>
      <c r="D887" s="81">
        <v>137.5</v>
      </c>
      <c r="E887" s="80">
        <v>706418.9</v>
      </c>
    </row>
    <row r="888" spans="2:5" x14ac:dyDescent="0.25">
      <c r="B888" s="77">
        <v>43558</v>
      </c>
      <c r="C888" s="78" t="s">
        <v>311</v>
      </c>
      <c r="D888" s="81">
        <v>137.9</v>
      </c>
      <c r="E888" s="80">
        <v>910927.5</v>
      </c>
    </row>
    <row r="889" spans="2:5" x14ac:dyDescent="0.25">
      <c r="B889" s="77">
        <v>43557</v>
      </c>
      <c r="C889" s="78" t="s">
        <v>311</v>
      </c>
      <c r="D889" s="81">
        <v>137.5</v>
      </c>
      <c r="E889" s="80">
        <v>641014.1</v>
      </c>
    </row>
    <row r="890" spans="2:5" x14ac:dyDescent="0.25">
      <c r="B890" s="77">
        <v>43556</v>
      </c>
      <c r="C890" s="78" t="s">
        <v>311</v>
      </c>
      <c r="D890" s="81">
        <v>136.85</v>
      </c>
      <c r="E890" s="80">
        <v>543560.9</v>
      </c>
    </row>
    <row r="891" spans="2:5" x14ac:dyDescent="0.25">
      <c r="B891" s="77">
        <v>43553</v>
      </c>
      <c r="C891" s="78" t="s">
        <v>311</v>
      </c>
      <c r="D891" s="81">
        <v>137.19999999999999</v>
      </c>
      <c r="E891" s="80">
        <v>680967.4</v>
      </c>
    </row>
    <row r="892" spans="2:5" x14ac:dyDescent="0.25">
      <c r="B892" s="77">
        <v>43552</v>
      </c>
      <c r="C892" s="78" t="s">
        <v>311</v>
      </c>
      <c r="D892" s="81">
        <v>136</v>
      </c>
      <c r="E892" s="80">
        <v>1108013</v>
      </c>
    </row>
    <row r="893" spans="2:5" x14ac:dyDescent="0.25">
      <c r="B893" s="77">
        <v>43551</v>
      </c>
      <c r="C893" s="78" t="s">
        <v>311</v>
      </c>
      <c r="D893" s="81">
        <v>135.1</v>
      </c>
      <c r="E893" s="80">
        <v>1324742</v>
      </c>
    </row>
    <row r="894" spans="2:5" x14ac:dyDescent="0.25">
      <c r="B894" s="77">
        <v>43550</v>
      </c>
      <c r="C894" s="78" t="s">
        <v>311</v>
      </c>
      <c r="D894" s="81">
        <v>132.57</v>
      </c>
      <c r="E894" s="80">
        <v>606421.9</v>
      </c>
    </row>
    <row r="895" spans="2:5" x14ac:dyDescent="0.25">
      <c r="B895" s="77">
        <v>43549</v>
      </c>
      <c r="C895" s="78" t="s">
        <v>311</v>
      </c>
      <c r="D895" s="81">
        <v>131.69999999999999</v>
      </c>
      <c r="E895" s="80">
        <v>1367935</v>
      </c>
    </row>
    <row r="896" spans="2:5" x14ac:dyDescent="0.25">
      <c r="B896" s="77">
        <v>43546</v>
      </c>
      <c r="C896" s="78" t="s">
        <v>311</v>
      </c>
      <c r="D896" s="81">
        <v>131.1</v>
      </c>
      <c r="E896" s="80">
        <v>859588.4</v>
      </c>
    </row>
    <row r="897" spans="2:5" x14ac:dyDescent="0.25">
      <c r="B897" s="77">
        <v>43545</v>
      </c>
      <c r="C897" s="78" t="s">
        <v>311</v>
      </c>
      <c r="D897" s="81">
        <v>129.69999999999999</v>
      </c>
      <c r="E897" s="80">
        <v>992019.6</v>
      </c>
    </row>
    <row r="898" spans="2:5" x14ac:dyDescent="0.25">
      <c r="B898" s="77">
        <v>43544</v>
      </c>
      <c r="C898" s="78" t="s">
        <v>311</v>
      </c>
      <c r="D898" s="81">
        <v>129.38</v>
      </c>
      <c r="E898" s="80">
        <v>863380.6</v>
      </c>
    </row>
    <row r="899" spans="2:5" x14ac:dyDescent="0.25">
      <c r="B899" s="77">
        <v>43543</v>
      </c>
      <c r="C899" s="78" t="s">
        <v>311</v>
      </c>
      <c r="D899" s="81">
        <v>129.38</v>
      </c>
      <c r="E899" s="80">
        <v>811831</v>
      </c>
    </row>
    <row r="900" spans="2:5" x14ac:dyDescent="0.25">
      <c r="B900" s="77">
        <v>43542</v>
      </c>
      <c r="C900" s="78" t="s">
        <v>311</v>
      </c>
      <c r="D900" s="81">
        <v>129.4</v>
      </c>
      <c r="E900" s="80">
        <v>725090.8</v>
      </c>
    </row>
    <row r="901" spans="2:5" x14ac:dyDescent="0.25">
      <c r="B901" s="77">
        <v>43539</v>
      </c>
      <c r="C901" s="78" t="s">
        <v>311</v>
      </c>
      <c r="D901" s="81">
        <v>129</v>
      </c>
      <c r="E901" s="80">
        <v>432825</v>
      </c>
    </row>
    <row r="902" spans="2:5" x14ac:dyDescent="0.25">
      <c r="B902" s="77">
        <v>43538</v>
      </c>
      <c r="C902" s="78" t="s">
        <v>311</v>
      </c>
      <c r="D902" s="81">
        <v>128.5</v>
      </c>
      <c r="E902" s="80">
        <v>585349.4</v>
      </c>
    </row>
    <row r="903" spans="2:5" x14ac:dyDescent="0.25">
      <c r="B903" s="77">
        <v>43537</v>
      </c>
      <c r="C903" s="78" t="s">
        <v>311</v>
      </c>
      <c r="D903" s="81">
        <v>128.47999999999999</v>
      </c>
      <c r="E903" s="80">
        <v>955579.6</v>
      </c>
    </row>
    <row r="904" spans="2:5" x14ac:dyDescent="0.25">
      <c r="B904" s="77">
        <v>43536</v>
      </c>
      <c r="C904" s="78" t="s">
        <v>311</v>
      </c>
      <c r="D904" s="81">
        <v>129.75</v>
      </c>
      <c r="E904" s="80">
        <v>1025441</v>
      </c>
    </row>
    <row r="905" spans="2:5" x14ac:dyDescent="0.25">
      <c r="B905" s="77">
        <v>43535</v>
      </c>
      <c r="C905" s="78" t="s">
        <v>311</v>
      </c>
      <c r="D905" s="81">
        <v>129.69999999999999</v>
      </c>
      <c r="E905" s="80">
        <v>880013.4</v>
      </c>
    </row>
    <row r="906" spans="2:5" x14ac:dyDescent="0.25">
      <c r="B906" s="77">
        <v>43532</v>
      </c>
      <c r="C906" s="78" t="s">
        <v>311</v>
      </c>
      <c r="D906" s="81">
        <v>129.9</v>
      </c>
      <c r="E906" s="80">
        <v>689929</v>
      </c>
    </row>
    <row r="907" spans="2:5" x14ac:dyDescent="0.25">
      <c r="B907" s="77">
        <v>43531</v>
      </c>
      <c r="C907" s="78" t="s">
        <v>311</v>
      </c>
      <c r="D907" s="81">
        <v>127.82</v>
      </c>
      <c r="E907" s="80">
        <v>580646.30000000005</v>
      </c>
    </row>
    <row r="908" spans="2:5" x14ac:dyDescent="0.25">
      <c r="B908" s="77">
        <v>43530</v>
      </c>
      <c r="C908" s="78" t="s">
        <v>311</v>
      </c>
      <c r="D908" s="81">
        <v>127</v>
      </c>
      <c r="E908" s="80">
        <v>370856.6</v>
      </c>
    </row>
    <row r="909" spans="2:5" x14ac:dyDescent="0.25">
      <c r="B909" s="77">
        <v>43525</v>
      </c>
      <c r="C909" s="78" t="s">
        <v>311</v>
      </c>
      <c r="D909" s="81">
        <v>127.43</v>
      </c>
      <c r="E909" s="80">
        <v>771175.7</v>
      </c>
    </row>
    <row r="910" spans="2:5" x14ac:dyDescent="0.25">
      <c r="B910" s="77">
        <v>43524</v>
      </c>
      <c r="C910" s="78" t="s">
        <v>311</v>
      </c>
      <c r="D910" s="81">
        <v>129</v>
      </c>
      <c r="E910" s="80">
        <v>1685339</v>
      </c>
    </row>
    <row r="911" spans="2:5" x14ac:dyDescent="0.25">
      <c r="B911" s="77">
        <v>43523</v>
      </c>
      <c r="C911" s="78" t="s">
        <v>311</v>
      </c>
      <c r="D911" s="81">
        <v>127.2</v>
      </c>
      <c r="E911" s="80">
        <v>576875.9</v>
      </c>
    </row>
    <row r="912" spans="2:5" x14ac:dyDescent="0.25">
      <c r="B912" s="77">
        <v>43522</v>
      </c>
      <c r="C912" s="78" t="s">
        <v>311</v>
      </c>
      <c r="D912" s="81">
        <v>125.3</v>
      </c>
      <c r="E912" s="80">
        <v>499916.79999999999</v>
      </c>
    </row>
    <row r="913" spans="2:5" x14ac:dyDescent="0.25">
      <c r="B913" s="77">
        <v>43521</v>
      </c>
      <c r="C913" s="78" t="s">
        <v>311</v>
      </c>
      <c r="D913" s="81">
        <v>124.07</v>
      </c>
      <c r="E913" s="80">
        <v>804092.8</v>
      </c>
    </row>
    <row r="914" spans="2:5" x14ac:dyDescent="0.25">
      <c r="B914" s="77">
        <v>43518</v>
      </c>
      <c r="C914" s="78" t="s">
        <v>311</v>
      </c>
      <c r="D914" s="81">
        <v>123.03</v>
      </c>
      <c r="E914" s="80">
        <v>857822.1</v>
      </c>
    </row>
    <row r="915" spans="2:5" x14ac:dyDescent="0.25">
      <c r="B915" s="77">
        <v>43517</v>
      </c>
      <c r="C915" s="78" t="s">
        <v>311</v>
      </c>
      <c r="D915" s="81">
        <v>124.37</v>
      </c>
      <c r="E915" s="80">
        <v>788278.1</v>
      </c>
    </row>
    <row r="916" spans="2:5" x14ac:dyDescent="0.25">
      <c r="B916" s="77">
        <v>43516</v>
      </c>
      <c r="C916" s="78" t="s">
        <v>311</v>
      </c>
      <c r="D916" s="81">
        <v>126.75</v>
      </c>
      <c r="E916" s="80">
        <v>904767.3</v>
      </c>
    </row>
    <row r="917" spans="2:5" x14ac:dyDescent="0.25">
      <c r="B917" s="77">
        <v>43515</v>
      </c>
      <c r="C917" s="78" t="s">
        <v>311</v>
      </c>
      <c r="D917" s="81">
        <v>127</v>
      </c>
      <c r="E917" s="80">
        <v>888310.6</v>
      </c>
    </row>
    <row r="918" spans="2:5" x14ac:dyDescent="0.25">
      <c r="B918" s="77">
        <v>43514</v>
      </c>
      <c r="C918" s="78" t="s">
        <v>311</v>
      </c>
      <c r="D918" s="81">
        <v>127.85</v>
      </c>
      <c r="E918" s="80">
        <v>1158463</v>
      </c>
    </row>
    <row r="919" spans="2:5" x14ac:dyDescent="0.25">
      <c r="B919" s="77">
        <v>43511</v>
      </c>
      <c r="C919" s="78" t="s">
        <v>311</v>
      </c>
      <c r="D919" s="81">
        <v>126.17</v>
      </c>
      <c r="E919" s="80">
        <v>737589.8</v>
      </c>
    </row>
    <row r="920" spans="2:5" x14ac:dyDescent="0.25">
      <c r="B920" s="77">
        <v>43510</v>
      </c>
      <c r="C920" s="78" t="s">
        <v>311</v>
      </c>
      <c r="D920" s="81">
        <v>125.7</v>
      </c>
      <c r="E920" s="80">
        <v>258243.20000000001</v>
      </c>
    </row>
    <row r="921" spans="2:5" x14ac:dyDescent="0.25">
      <c r="B921" s="77">
        <v>43509</v>
      </c>
      <c r="C921" s="78" t="s">
        <v>311</v>
      </c>
      <c r="D921" s="81">
        <v>125.35</v>
      </c>
      <c r="E921" s="80">
        <v>562575.80000000005</v>
      </c>
    </row>
    <row r="922" spans="2:5" x14ac:dyDescent="0.25">
      <c r="B922" s="77">
        <v>43508</v>
      </c>
      <c r="C922" s="78" t="s">
        <v>311</v>
      </c>
      <c r="D922" s="81">
        <v>124.65</v>
      </c>
      <c r="E922" s="80">
        <v>384565.6</v>
      </c>
    </row>
    <row r="923" spans="2:5" x14ac:dyDescent="0.25">
      <c r="B923" s="77">
        <v>43507</v>
      </c>
      <c r="C923" s="78" t="s">
        <v>311</v>
      </c>
      <c r="D923" s="81">
        <v>124.3</v>
      </c>
      <c r="E923" s="80">
        <v>493445.1</v>
      </c>
    </row>
    <row r="924" spans="2:5" x14ac:dyDescent="0.25">
      <c r="B924" s="77">
        <v>43504</v>
      </c>
      <c r="C924" s="78" t="s">
        <v>311</v>
      </c>
      <c r="D924" s="81">
        <v>123.99</v>
      </c>
      <c r="E924" s="80">
        <v>462042.1</v>
      </c>
    </row>
    <row r="925" spans="2:5" x14ac:dyDescent="0.25">
      <c r="B925" s="77">
        <v>43503</v>
      </c>
      <c r="C925" s="78" t="s">
        <v>311</v>
      </c>
      <c r="D925" s="81">
        <v>123.6</v>
      </c>
      <c r="E925" s="80">
        <v>770475.6</v>
      </c>
    </row>
    <row r="926" spans="2:5" x14ac:dyDescent="0.25">
      <c r="B926" s="77">
        <v>43502</v>
      </c>
      <c r="C926" s="78" t="s">
        <v>311</v>
      </c>
      <c r="D926" s="81">
        <v>124.7</v>
      </c>
      <c r="E926" s="80">
        <v>367717.1</v>
      </c>
    </row>
    <row r="927" spans="2:5" x14ac:dyDescent="0.25">
      <c r="B927" s="77">
        <v>43501</v>
      </c>
      <c r="C927" s="78" t="s">
        <v>311</v>
      </c>
      <c r="D927" s="81">
        <v>123.9</v>
      </c>
      <c r="E927" s="80">
        <v>624794.6</v>
      </c>
    </row>
    <row r="928" spans="2:5" x14ac:dyDescent="0.25">
      <c r="B928" s="77">
        <v>43500</v>
      </c>
      <c r="C928" s="78" t="s">
        <v>311</v>
      </c>
      <c r="D928" s="81">
        <v>123.6</v>
      </c>
      <c r="E928" s="80">
        <v>505468</v>
      </c>
    </row>
    <row r="929" spans="2:5" x14ac:dyDescent="0.25">
      <c r="B929" s="77">
        <v>43497</v>
      </c>
      <c r="C929" s="78" t="s">
        <v>311</v>
      </c>
      <c r="D929" s="81">
        <v>123.89</v>
      </c>
      <c r="E929" s="80">
        <v>1044373</v>
      </c>
    </row>
    <row r="930" spans="2:5" x14ac:dyDescent="0.25">
      <c r="B930" s="77">
        <v>43496</v>
      </c>
      <c r="C930" s="78" t="s">
        <v>311</v>
      </c>
      <c r="D930" s="81">
        <v>124.29</v>
      </c>
      <c r="E930" s="80">
        <v>1231916</v>
      </c>
    </row>
    <row r="931" spans="2:5" x14ac:dyDescent="0.25">
      <c r="B931" s="77">
        <v>43495</v>
      </c>
      <c r="C931" s="78" t="s">
        <v>311</v>
      </c>
      <c r="D931" s="81">
        <v>121.78</v>
      </c>
      <c r="E931" s="80">
        <v>605246.80000000005</v>
      </c>
    </row>
    <row r="932" spans="2:5" x14ac:dyDescent="0.25">
      <c r="B932" s="77">
        <v>43494</v>
      </c>
      <c r="C932" s="78" t="s">
        <v>311</v>
      </c>
      <c r="D932" s="81">
        <v>121.41</v>
      </c>
      <c r="E932" s="80">
        <v>448913.4</v>
      </c>
    </row>
    <row r="933" spans="2:5" x14ac:dyDescent="0.25">
      <c r="B933" s="77">
        <v>43493</v>
      </c>
      <c r="C933" s="78" t="s">
        <v>311</v>
      </c>
      <c r="D933" s="81">
        <v>120.45</v>
      </c>
      <c r="E933" s="80">
        <v>642016.69999999995</v>
      </c>
    </row>
    <row r="934" spans="2:5" x14ac:dyDescent="0.25">
      <c r="B934" s="77">
        <v>43490</v>
      </c>
      <c r="C934" s="78" t="s">
        <v>311</v>
      </c>
      <c r="D934" s="81">
        <v>120.68</v>
      </c>
      <c r="E934" s="80">
        <v>0</v>
      </c>
    </row>
    <row r="935" spans="2:5" x14ac:dyDescent="0.25">
      <c r="B935" s="77">
        <v>43489</v>
      </c>
      <c r="C935" s="78" t="s">
        <v>311</v>
      </c>
      <c r="D935" s="81">
        <v>120.68</v>
      </c>
      <c r="E935" s="80">
        <v>731123.1</v>
      </c>
    </row>
    <row r="936" spans="2:5" x14ac:dyDescent="0.25">
      <c r="B936" s="77">
        <v>43488</v>
      </c>
      <c r="C936" s="78" t="s">
        <v>311</v>
      </c>
      <c r="D936" s="81">
        <v>120.16</v>
      </c>
      <c r="E936" s="80">
        <v>616089</v>
      </c>
    </row>
    <row r="937" spans="2:5" x14ac:dyDescent="0.25">
      <c r="B937" s="77">
        <v>43487</v>
      </c>
      <c r="C937" s="78" t="s">
        <v>311</v>
      </c>
      <c r="D937" s="81">
        <v>119.9</v>
      </c>
      <c r="E937" s="80">
        <v>790510.7</v>
      </c>
    </row>
    <row r="938" spans="2:5" x14ac:dyDescent="0.25">
      <c r="B938" s="77">
        <v>43486</v>
      </c>
      <c r="C938" s="78" t="s">
        <v>311</v>
      </c>
      <c r="D938" s="81">
        <v>120</v>
      </c>
      <c r="E938" s="80">
        <v>1142079</v>
      </c>
    </row>
    <row r="939" spans="2:5" x14ac:dyDescent="0.25">
      <c r="B939" s="77">
        <v>43483</v>
      </c>
      <c r="C939" s="78" t="s">
        <v>311</v>
      </c>
      <c r="D939" s="81">
        <v>120.2</v>
      </c>
      <c r="E939" s="80">
        <v>877244.3</v>
      </c>
    </row>
    <row r="940" spans="2:5" x14ac:dyDescent="0.25">
      <c r="B940" s="77">
        <v>43482</v>
      </c>
      <c r="C940" s="78" t="s">
        <v>311</v>
      </c>
      <c r="D940" s="81">
        <v>119.89</v>
      </c>
      <c r="E940" s="80">
        <v>799289.9</v>
      </c>
    </row>
    <row r="941" spans="2:5" x14ac:dyDescent="0.25">
      <c r="B941" s="77">
        <v>43481</v>
      </c>
      <c r="C941" s="78" t="s">
        <v>311</v>
      </c>
      <c r="D941" s="81">
        <v>118.3</v>
      </c>
      <c r="E941" s="80">
        <v>1699733</v>
      </c>
    </row>
    <row r="942" spans="2:5" x14ac:dyDescent="0.25">
      <c r="B942" s="77">
        <v>43480</v>
      </c>
      <c r="C942" s="78" t="s">
        <v>311</v>
      </c>
      <c r="D942" s="81">
        <v>119.3</v>
      </c>
      <c r="E942" s="80">
        <v>939984.5</v>
      </c>
    </row>
    <row r="943" spans="2:5" x14ac:dyDescent="0.25">
      <c r="B943" s="77">
        <v>43479</v>
      </c>
      <c r="C943" s="78" t="s">
        <v>311</v>
      </c>
      <c r="D943" s="81">
        <v>120.7</v>
      </c>
      <c r="E943" s="80">
        <v>505520.5</v>
      </c>
    </row>
    <row r="944" spans="2:5" x14ac:dyDescent="0.25">
      <c r="B944" s="77">
        <v>43476</v>
      </c>
      <c r="C944" s="78" t="s">
        <v>311</v>
      </c>
      <c r="D944" s="81">
        <v>118.99</v>
      </c>
      <c r="E944" s="80">
        <v>1147843</v>
      </c>
    </row>
    <row r="945" spans="2:5" x14ac:dyDescent="0.25">
      <c r="B945" s="77">
        <v>43475</v>
      </c>
      <c r="C945" s="78" t="s">
        <v>311</v>
      </c>
      <c r="D945" s="81">
        <v>121.5</v>
      </c>
      <c r="E945" s="80">
        <v>732698.2</v>
      </c>
    </row>
    <row r="946" spans="2:5" x14ac:dyDescent="0.25">
      <c r="B946" s="77">
        <v>43474</v>
      </c>
      <c r="C946" s="78" t="s">
        <v>311</v>
      </c>
      <c r="D946" s="81">
        <v>121.89</v>
      </c>
      <c r="E946" s="80">
        <v>886971.5</v>
      </c>
    </row>
    <row r="947" spans="2:5" x14ac:dyDescent="0.25">
      <c r="B947" s="77">
        <v>43473</v>
      </c>
      <c r="C947" s="78" t="s">
        <v>311</v>
      </c>
      <c r="D947" s="81">
        <v>120.9</v>
      </c>
      <c r="E947" s="80">
        <v>1587766</v>
      </c>
    </row>
    <row r="948" spans="2:5" x14ac:dyDescent="0.25">
      <c r="B948" s="77">
        <v>43472</v>
      </c>
      <c r="C948" s="78" t="s">
        <v>311</v>
      </c>
      <c r="D948" s="81">
        <v>120.06</v>
      </c>
      <c r="E948" s="80">
        <v>1129534</v>
      </c>
    </row>
    <row r="949" spans="2:5" x14ac:dyDescent="0.25">
      <c r="B949" s="77">
        <v>43469</v>
      </c>
      <c r="C949" s="78" t="s">
        <v>311</v>
      </c>
      <c r="D949" s="81">
        <v>118.93</v>
      </c>
      <c r="E949" s="80">
        <v>668121.59999999998</v>
      </c>
    </row>
    <row r="950" spans="2:5" x14ac:dyDescent="0.25">
      <c r="B950" s="77">
        <v>43468</v>
      </c>
      <c r="C950" s="78" t="s">
        <v>311</v>
      </c>
      <c r="D950" s="81">
        <v>118.9</v>
      </c>
      <c r="E950" s="80">
        <v>823841.4</v>
      </c>
    </row>
    <row r="951" spans="2:5" x14ac:dyDescent="0.25">
      <c r="B951" s="77">
        <v>43467</v>
      </c>
      <c r="C951" s="78" t="s">
        <v>311</v>
      </c>
      <c r="D951" s="81">
        <v>116.91</v>
      </c>
      <c r="E951" s="80">
        <v>686736.4</v>
      </c>
    </row>
    <row r="952" spans="2:5" x14ac:dyDescent="0.25">
      <c r="B952" s="77">
        <v>43465</v>
      </c>
      <c r="C952" s="78" t="s">
        <v>311</v>
      </c>
      <c r="D952" s="81" t="e">
        <v>#N/A</v>
      </c>
      <c r="E952" s="80">
        <v>0</v>
      </c>
    </row>
    <row r="953" spans="2:5" x14ac:dyDescent="0.25">
      <c r="B953" s="77">
        <v>43462</v>
      </c>
      <c r="C953" s="78" t="s">
        <v>311</v>
      </c>
      <c r="D953" s="81">
        <v>119.5</v>
      </c>
      <c r="E953" s="80">
        <v>685739.6</v>
      </c>
    </row>
    <row r="954" spans="2:5" x14ac:dyDescent="0.25">
      <c r="B954" s="77">
        <v>43461</v>
      </c>
      <c r="C954" s="78" t="s">
        <v>311</v>
      </c>
      <c r="D954" s="81">
        <v>116.6</v>
      </c>
      <c r="E954" s="80">
        <v>695108.4</v>
      </c>
    </row>
    <row r="955" spans="2:5" x14ac:dyDescent="0.25">
      <c r="B955" s="77">
        <v>43460</v>
      </c>
      <c r="C955" s="78" t="s">
        <v>311</v>
      </c>
      <c r="D955" s="81">
        <v>116.07</v>
      </c>
      <c r="E955" s="80">
        <v>1089864</v>
      </c>
    </row>
    <row r="956" spans="2:5" x14ac:dyDescent="0.25">
      <c r="B956" s="77">
        <v>43458</v>
      </c>
      <c r="C956" s="78" t="s">
        <v>311</v>
      </c>
      <c r="D956" s="81" t="e">
        <v>#N/A</v>
      </c>
      <c r="E956" s="80">
        <v>0</v>
      </c>
    </row>
    <row r="957" spans="2:5" x14ac:dyDescent="0.25">
      <c r="B957" s="77">
        <v>43455</v>
      </c>
      <c r="C957" s="78" t="s">
        <v>311</v>
      </c>
      <c r="D957" s="81">
        <v>115.31</v>
      </c>
      <c r="E957" s="80">
        <v>890886.6</v>
      </c>
    </row>
    <row r="958" spans="2:5" x14ac:dyDescent="0.25">
      <c r="B958" s="77">
        <v>43454</v>
      </c>
      <c r="C958" s="78" t="s">
        <v>311</v>
      </c>
      <c r="D958" s="81">
        <v>114</v>
      </c>
      <c r="E958" s="80">
        <v>802907.1</v>
      </c>
    </row>
    <row r="959" spans="2:5" x14ac:dyDescent="0.25">
      <c r="B959" s="77">
        <v>43453</v>
      </c>
      <c r="C959" s="78" t="s">
        <v>311</v>
      </c>
      <c r="D959" s="81">
        <v>113.9</v>
      </c>
      <c r="E959" s="80">
        <v>1014255</v>
      </c>
    </row>
    <row r="960" spans="2:5" x14ac:dyDescent="0.25">
      <c r="B960" s="77">
        <v>43452</v>
      </c>
      <c r="C960" s="78" t="s">
        <v>311</v>
      </c>
      <c r="D960" s="81">
        <v>114.08</v>
      </c>
      <c r="E960" s="80">
        <v>1014230</v>
      </c>
    </row>
    <row r="961" spans="2:5" x14ac:dyDescent="0.25">
      <c r="B961" s="77">
        <v>43451</v>
      </c>
      <c r="C961" s="78" t="s">
        <v>311</v>
      </c>
      <c r="D961" s="81">
        <v>114</v>
      </c>
      <c r="E961" s="80">
        <v>943502.5</v>
      </c>
    </row>
    <row r="962" spans="2:5" x14ac:dyDescent="0.25">
      <c r="B962" s="77">
        <v>43448</v>
      </c>
      <c r="C962" s="78" t="s">
        <v>311</v>
      </c>
      <c r="D962" s="81">
        <v>114</v>
      </c>
      <c r="E962" s="80">
        <v>1151912</v>
      </c>
    </row>
    <row r="963" spans="2:5" x14ac:dyDescent="0.25">
      <c r="B963" s="77">
        <v>43447</v>
      </c>
      <c r="C963" s="78" t="s">
        <v>311</v>
      </c>
      <c r="D963" s="81">
        <v>114</v>
      </c>
      <c r="E963" s="80">
        <v>541835.80000000005</v>
      </c>
    </row>
    <row r="964" spans="2:5" x14ac:dyDescent="0.25">
      <c r="B964" s="77">
        <v>43446</v>
      </c>
      <c r="C964" s="78" t="s">
        <v>311</v>
      </c>
      <c r="D964" s="81">
        <v>113.96</v>
      </c>
      <c r="E964" s="80">
        <v>573872.69999999995</v>
      </c>
    </row>
    <row r="965" spans="2:5" x14ac:dyDescent="0.25">
      <c r="B965" s="77">
        <v>43445</v>
      </c>
      <c r="C965" s="78" t="s">
        <v>311</v>
      </c>
      <c r="D965" s="81">
        <v>113.66</v>
      </c>
      <c r="E965" s="80">
        <v>852995.9</v>
      </c>
    </row>
    <row r="966" spans="2:5" x14ac:dyDescent="0.25">
      <c r="B966" s="77">
        <v>43444</v>
      </c>
      <c r="C966" s="78" t="s">
        <v>311</v>
      </c>
      <c r="D966" s="81">
        <v>113.5</v>
      </c>
      <c r="E966" s="80">
        <v>1006109</v>
      </c>
    </row>
    <row r="967" spans="2:5" x14ac:dyDescent="0.25">
      <c r="B967" s="77">
        <v>43441</v>
      </c>
      <c r="C967" s="78" t="s">
        <v>311</v>
      </c>
      <c r="D967" s="81">
        <v>113.5</v>
      </c>
      <c r="E967" s="80">
        <v>695447.8</v>
      </c>
    </row>
    <row r="968" spans="2:5" x14ac:dyDescent="0.25">
      <c r="B968" s="77">
        <v>43440</v>
      </c>
      <c r="C968" s="78" t="s">
        <v>311</v>
      </c>
      <c r="D968" s="81">
        <v>113.49</v>
      </c>
      <c r="E968" s="80">
        <v>950471.8</v>
      </c>
    </row>
    <row r="969" spans="2:5" x14ac:dyDescent="0.25">
      <c r="B969" s="77">
        <v>43439</v>
      </c>
      <c r="C969" s="78" t="s">
        <v>311</v>
      </c>
      <c r="D969" s="81">
        <v>113.5</v>
      </c>
      <c r="E969" s="80">
        <v>805999.1</v>
      </c>
    </row>
    <row r="970" spans="2:5" x14ac:dyDescent="0.25">
      <c r="B970" s="77">
        <v>43438</v>
      </c>
      <c r="C970" s="78" t="s">
        <v>311</v>
      </c>
      <c r="D970" s="81">
        <v>112.83</v>
      </c>
      <c r="E970" s="80">
        <v>472112.6</v>
      </c>
    </row>
    <row r="971" spans="2:5" x14ac:dyDescent="0.25">
      <c r="B971" s="77">
        <v>43437</v>
      </c>
      <c r="C971" s="78" t="s">
        <v>311</v>
      </c>
      <c r="D971" s="81">
        <v>112.77</v>
      </c>
      <c r="E971" s="80">
        <v>741269.1</v>
      </c>
    </row>
    <row r="972" spans="2:5" x14ac:dyDescent="0.25">
      <c r="B972" s="77">
        <v>43434</v>
      </c>
      <c r="C972" s="78" t="s">
        <v>311</v>
      </c>
      <c r="D972" s="81">
        <v>113.5</v>
      </c>
      <c r="E972" s="80">
        <v>1188538</v>
      </c>
    </row>
    <row r="973" spans="2:5" x14ac:dyDescent="0.25">
      <c r="B973" s="77">
        <v>43433</v>
      </c>
      <c r="C973" s="78" t="s">
        <v>311</v>
      </c>
      <c r="D973" s="81">
        <v>113.32</v>
      </c>
      <c r="E973" s="80">
        <v>570936.4</v>
      </c>
    </row>
    <row r="974" spans="2:5" x14ac:dyDescent="0.25">
      <c r="B974" s="77">
        <v>43432</v>
      </c>
      <c r="C974" s="78" t="s">
        <v>311</v>
      </c>
      <c r="D974" s="81">
        <v>113.07</v>
      </c>
      <c r="E974" s="80">
        <v>765871.8</v>
      </c>
    </row>
    <row r="975" spans="2:5" x14ac:dyDescent="0.25">
      <c r="B975" s="77">
        <v>43431</v>
      </c>
      <c r="C975" s="78" t="s">
        <v>311</v>
      </c>
      <c r="D975" s="81">
        <v>112.9</v>
      </c>
      <c r="E975" s="80">
        <v>1159586</v>
      </c>
    </row>
    <row r="976" spans="2:5" x14ac:dyDescent="0.25">
      <c r="B976" s="77">
        <v>43430</v>
      </c>
      <c r="C976" s="78" t="s">
        <v>311</v>
      </c>
      <c r="D976" s="81">
        <v>113</v>
      </c>
      <c r="E976" s="80">
        <v>1285104</v>
      </c>
    </row>
    <row r="977" spans="2:5" x14ac:dyDescent="0.25">
      <c r="B977" s="77">
        <v>43427</v>
      </c>
      <c r="C977" s="78" t="s">
        <v>311</v>
      </c>
      <c r="D977" s="81">
        <v>113</v>
      </c>
      <c r="E977" s="80">
        <v>1228050</v>
      </c>
    </row>
    <row r="978" spans="2:5" x14ac:dyDescent="0.25">
      <c r="B978" s="77">
        <v>43426</v>
      </c>
      <c r="C978" s="78" t="s">
        <v>311</v>
      </c>
      <c r="D978" s="81">
        <v>112.99</v>
      </c>
      <c r="E978" s="80">
        <v>793327.6</v>
      </c>
    </row>
    <row r="979" spans="2:5" x14ac:dyDescent="0.25">
      <c r="B979" s="77">
        <v>43425</v>
      </c>
      <c r="C979" s="78" t="s">
        <v>311</v>
      </c>
      <c r="D979" s="81">
        <v>112.35</v>
      </c>
      <c r="E979" s="80">
        <v>1163793</v>
      </c>
    </row>
    <row r="980" spans="2:5" x14ac:dyDescent="0.25">
      <c r="B980" s="77">
        <v>43424</v>
      </c>
      <c r="C980" s="78" t="s">
        <v>311</v>
      </c>
      <c r="D980" s="81">
        <v>112.5</v>
      </c>
      <c r="E980" s="80">
        <v>0</v>
      </c>
    </row>
    <row r="981" spans="2:5" x14ac:dyDescent="0.25">
      <c r="B981" s="77">
        <v>43423</v>
      </c>
      <c r="C981" s="78" t="s">
        <v>311</v>
      </c>
      <c r="D981" s="81">
        <v>112.5</v>
      </c>
      <c r="E981" s="80">
        <v>1018869</v>
      </c>
    </row>
    <row r="982" spans="2:5" x14ac:dyDescent="0.25">
      <c r="B982" s="77">
        <v>43420</v>
      </c>
      <c r="C982" s="78" t="s">
        <v>311</v>
      </c>
      <c r="D982" s="81">
        <v>112.5</v>
      </c>
      <c r="E982" s="80">
        <v>680770.4</v>
      </c>
    </row>
    <row r="983" spans="2:5" x14ac:dyDescent="0.25">
      <c r="B983" s="77">
        <v>43418</v>
      </c>
      <c r="C983" s="78" t="s">
        <v>311</v>
      </c>
      <c r="D983" s="81">
        <v>112.5</v>
      </c>
      <c r="E983" s="80">
        <v>624823.5</v>
      </c>
    </row>
    <row r="984" spans="2:5" x14ac:dyDescent="0.25">
      <c r="B984" s="77">
        <v>43417</v>
      </c>
      <c r="C984" s="78" t="s">
        <v>311</v>
      </c>
      <c r="D984" s="81">
        <v>112.5</v>
      </c>
      <c r="E984" s="80">
        <v>547196.4</v>
      </c>
    </row>
    <row r="985" spans="2:5" x14ac:dyDescent="0.25">
      <c r="B985" s="77">
        <v>43416</v>
      </c>
      <c r="C985" s="78" t="s">
        <v>311</v>
      </c>
      <c r="D985" s="81">
        <v>112.5</v>
      </c>
      <c r="E985" s="80">
        <v>376892.6</v>
      </c>
    </row>
    <row r="986" spans="2:5" x14ac:dyDescent="0.25">
      <c r="B986" s="77">
        <v>43413</v>
      </c>
      <c r="C986" s="78" t="s">
        <v>311</v>
      </c>
      <c r="D986" s="81">
        <v>111.84</v>
      </c>
      <c r="E986" s="80">
        <v>708102.4</v>
      </c>
    </row>
    <row r="987" spans="2:5" x14ac:dyDescent="0.25">
      <c r="B987" s="77">
        <v>43412</v>
      </c>
      <c r="C987" s="78" t="s">
        <v>311</v>
      </c>
      <c r="D987" s="81">
        <v>111.98</v>
      </c>
      <c r="E987" s="80">
        <v>492830.2</v>
      </c>
    </row>
    <row r="988" spans="2:5" x14ac:dyDescent="0.25">
      <c r="B988" s="77">
        <v>43411</v>
      </c>
      <c r="C988" s="78" t="s">
        <v>311</v>
      </c>
      <c r="D988" s="81">
        <v>111.83</v>
      </c>
      <c r="E988" s="80">
        <v>785629</v>
      </c>
    </row>
    <row r="989" spans="2:5" x14ac:dyDescent="0.25">
      <c r="B989" s="77">
        <v>43410</v>
      </c>
      <c r="C989" s="78" t="s">
        <v>311</v>
      </c>
      <c r="D989" s="81">
        <v>112.01</v>
      </c>
      <c r="E989" s="80">
        <v>581268.6</v>
      </c>
    </row>
    <row r="990" spans="2:5" x14ac:dyDescent="0.25">
      <c r="B990" s="77">
        <v>43409</v>
      </c>
      <c r="C990" s="78" t="s">
        <v>311</v>
      </c>
      <c r="D990" s="81">
        <v>112.18</v>
      </c>
      <c r="E990" s="80">
        <v>698921.5</v>
      </c>
    </row>
    <row r="991" spans="2:5" x14ac:dyDescent="0.25">
      <c r="B991" s="77">
        <v>43405</v>
      </c>
      <c r="C991" s="78" t="s">
        <v>311</v>
      </c>
      <c r="D991" s="81">
        <v>112.9</v>
      </c>
      <c r="E991" s="80">
        <v>932667.2</v>
      </c>
    </row>
    <row r="992" spans="2:5" x14ac:dyDescent="0.25">
      <c r="B992" s="77">
        <v>43404</v>
      </c>
      <c r="C992" s="78" t="s">
        <v>311</v>
      </c>
      <c r="D992" s="81">
        <v>112.5</v>
      </c>
      <c r="E992" s="80">
        <v>1516459</v>
      </c>
    </row>
    <row r="993" spans="2:5" x14ac:dyDescent="0.25">
      <c r="B993" s="77">
        <v>43403</v>
      </c>
      <c r="C993" s="78" t="s">
        <v>311</v>
      </c>
      <c r="D993" s="81">
        <v>112.45</v>
      </c>
      <c r="E993" s="80">
        <v>475028</v>
      </c>
    </row>
    <row r="994" spans="2:5" x14ac:dyDescent="0.25">
      <c r="B994" s="77">
        <v>43402</v>
      </c>
      <c r="C994" s="78" t="s">
        <v>311</v>
      </c>
      <c r="D994" s="81">
        <v>112.15</v>
      </c>
      <c r="E994" s="80">
        <v>467841.4</v>
      </c>
    </row>
    <row r="995" spans="2:5" x14ac:dyDescent="0.25">
      <c r="B995" s="77">
        <v>43399</v>
      </c>
      <c r="C995" s="78" t="s">
        <v>311</v>
      </c>
      <c r="D995" s="81">
        <v>112.5</v>
      </c>
      <c r="E995" s="80">
        <v>492473.4</v>
      </c>
    </row>
    <row r="996" spans="2:5" x14ac:dyDescent="0.25">
      <c r="B996" s="77">
        <v>43398</v>
      </c>
      <c r="C996" s="78" t="s">
        <v>311</v>
      </c>
      <c r="D996" s="81">
        <v>112.2</v>
      </c>
      <c r="E996" s="80">
        <v>666038.30000000005</v>
      </c>
    </row>
    <row r="997" spans="2:5" x14ac:dyDescent="0.25">
      <c r="B997" s="77">
        <v>43397</v>
      </c>
      <c r="C997" s="78" t="s">
        <v>311</v>
      </c>
      <c r="D997" s="81">
        <v>112.5</v>
      </c>
      <c r="E997" s="80">
        <v>377690.3</v>
      </c>
    </row>
    <row r="998" spans="2:5" x14ac:dyDescent="0.25">
      <c r="B998" s="77">
        <v>43396</v>
      </c>
      <c r="C998" s="78" t="s">
        <v>311</v>
      </c>
      <c r="D998" s="81">
        <v>112.01</v>
      </c>
      <c r="E998" s="80">
        <v>726677.2</v>
      </c>
    </row>
    <row r="999" spans="2:5" x14ac:dyDescent="0.25">
      <c r="B999" s="77">
        <v>43395</v>
      </c>
      <c r="C999" s="78" t="s">
        <v>311</v>
      </c>
      <c r="D999" s="81">
        <v>111.95</v>
      </c>
      <c r="E999" s="80">
        <v>340493.3</v>
      </c>
    </row>
    <row r="1000" spans="2:5" x14ac:dyDescent="0.25">
      <c r="B1000" s="77">
        <v>43392</v>
      </c>
      <c r="C1000" s="78" t="s">
        <v>311</v>
      </c>
      <c r="D1000" s="81">
        <v>111.45</v>
      </c>
      <c r="E1000" s="80">
        <v>323798.09999999998</v>
      </c>
    </row>
    <row r="1001" spans="2:5" x14ac:dyDescent="0.25">
      <c r="B1001" s="77">
        <v>43391</v>
      </c>
      <c r="C1001" s="78" t="s">
        <v>311</v>
      </c>
      <c r="D1001" s="81">
        <v>111.47</v>
      </c>
      <c r="E1001" s="80">
        <v>516965.2</v>
      </c>
    </row>
    <row r="1002" spans="2:5" x14ac:dyDescent="0.25">
      <c r="B1002" s="77">
        <v>43390</v>
      </c>
      <c r="C1002" s="78" t="s">
        <v>311</v>
      </c>
      <c r="D1002" s="81">
        <v>111.5</v>
      </c>
      <c r="E1002" s="80">
        <v>361372</v>
      </c>
    </row>
    <row r="1003" spans="2:5" x14ac:dyDescent="0.25">
      <c r="B1003" s="77">
        <v>43389</v>
      </c>
      <c r="C1003" s="78" t="s">
        <v>311</v>
      </c>
      <c r="D1003" s="81">
        <v>110.61</v>
      </c>
      <c r="E1003" s="80">
        <v>650173.1</v>
      </c>
    </row>
    <row r="1004" spans="2:5" x14ac:dyDescent="0.25">
      <c r="B1004" s="77">
        <v>43388</v>
      </c>
      <c r="C1004" s="78" t="s">
        <v>311</v>
      </c>
      <c r="D1004" s="81">
        <v>111.26</v>
      </c>
      <c r="E1004" s="80">
        <v>867329.8</v>
      </c>
    </row>
    <row r="1005" spans="2:5" x14ac:dyDescent="0.25">
      <c r="B1005" s="77">
        <v>43384</v>
      </c>
      <c r="C1005" s="78" t="s">
        <v>311</v>
      </c>
      <c r="D1005" s="81">
        <v>109.19</v>
      </c>
      <c r="E1005" s="80">
        <v>756500.9</v>
      </c>
    </row>
    <row r="1006" spans="2:5" x14ac:dyDescent="0.25">
      <c r="B1006" s="77">
        <v>43383</v>
      </c>
      <c r="C1006" s="78" t="s">
        <v>311</v>
      </c>
      <c r="D1006" s="81">
        <v>108.97</v>
      </c>
      <c r="E1006" s="80">
        <v>438982.1</v>
      </c>
    </row>
    <row r="1007" spans="2:5" x14ac:dyDescent="0.25">
      <c r="B1007" s="77">
        <v>43382</v>
      </c>
      <c r="C1007" s="78" t="s">
        <v>311</v>
      </c>
      <c r="D1007" s="81">
        <v>108.14</v>
      </c>
      <c r="E1007" s="80">
        <v>731833.3</v>
      </c>
    </row>
    <row r="1008" spans="2:5" x14ac:dyDescent="0.25">
      <c r="B1008" s="77">
        <v>43381</v>
      </c>
      <c r="C1008" s="78" t="s">
        <v>311</v>
      </c>
      <c r="D1008" s="81">
        <v>108.26</v>
      </c>
      <c r="E1008" s="80">
        <v>412569.4</v>
      </c>
    </row>
    <row r="1009" spans="2:5" x14ac:dyDescent="0.25">
      <c r="B1009" s="77">
        <v>43378</v>
      </c>
      <c r="C1009" s="78" t="s">
        <v>311</v>
      </c>
      <c r="D1009" s="81">
        <v>108.33</v>
      </c>
      <c r="E1009" s="80">
        <v>319420.90000000002</v>
      </c>
    </row>
    <row r="1010" spans="2:5" x14ac:dyDescent="0.25">
      <c r="B1010" s="77">
        <v>43377</v>
      </c>
      <c r="C1010" s="78" t="s">
        <v>311</v>
      </c>
      <c r="D1010" s="81">
        <v>108.37</v>
      </c>
      <c r="E1010" s="80">
        <v>211338</v>
      </c>
    </row>
    <row r="1011" spans="2:5" x14ac:dyDescent="0.25">
      <c r="B1011" s="77">
        <v>43376</v>
      </c>
      <c r="C1011" s="78" t="s">
        <v>311</v>
      </c>
      <c r="D1011" s="81">
        <v>107.8</v>
      </c>
      <c r="E1011" s="80">
        <v>634159</v>
      </c>
    </row>
    <row r="1012" spans="2:5" x14ac:dyDescent="0.25">
      <c r="B1012" s="77">
        <v>43375</v>
      </c>
      <c r="C1012" s="78" t="s">
        <v>311</v>
      </c>
      <c r="D1012" s="81">
        <v>107.4</v>
      </c>
      <c r="E1012" s="80">
        <v>165392.70000000001</v>
      </c>
    </row>
    <row r="1013" spans="2:5" x14ac:dyDescent="0.25">
      <c r="B1013" s="77">
        <v>43374</v>
      </c>
      <c r="C1013" s="78" t="s">
        <v>311</v>
      </c>
      <c r="D1013" s="81">
        <v>107.7</v>
      </c>
      <c r="E1013" s="80">
        <v>412696.3</v>
      </c>
    </row>
    <row r="1014" spans="2:5" x14ac:dyDescent="0.25">
      <c r="B1014" s="77">
        <v>43371</v>
      </c>
      <c r="C1014" s="78" t="s">
        <v>311</v>
      </c>
      <c r="D1014" s="81">
        <v>108.6</v>
      </c>
      <c r="E1014" s="80">
        <v>1267766</v>
      </c>
    </row>
    <row r="1015" spans="2:5" x14ac:dyDescent="0.25">
      <c r="B1015" s="77">
        <v>43370</v>
      </c>
      <c r="C1015" s="78" t="s">
        <v>311</v>
      </c>
      <c r="D1015" s="81">
        <v>109.05</v>
      </c>
      <c r="E1015" s="80">
        <v>630005.80000000005</v>
      </c>
    </row>
    <row r="1016" spans="2:5" x14ac:dyDescent="0.25">
      <c r="B1016" s="77">
        <v>43369</v>
      </c>
      <c r="C1016" s="78" t="s">
        <v>311</v>
      </c>
      <c r="D1016" s="81">
        <v>108.1</v>
      </c>
      <c r="E1016" s="80">
        <v>351136.1</v>
      </c>
    </row>
    <row r="1017" spans="2:5" x14ac:dyDescent="0.25">
      <c r="B1017" s="77">
        <v>43368</v>
      </c>
      <c r="C1017" s="78" t="s">
        <v>311</v>
      </c>
      <c r="D1017" s="81">
        <v>108.19</v>
      </c>
      <c r="E1017" s="80">
        <v>295245.09999999998</v>
      </c>
    </row>
    <row r="1018" spans="2:5" x14ac:dyDescent="0.25">
      <c r="B1018" s="77">
        <v>43367</v>
      </c>
      <c r="C1018" s="78" t="s">
        <v>311</v>
      </c>
      <c r="D1018" s="81">
        <v>107.17</v>
      </c>
      <c r="E1018" s="80">
        <v>411715.9</v>
      </c>
    </row>
    <row r="1019" spans="2:5" x14ac:dyDescent="0.25">
      <c r="B1019" s="77">
        <v>43364</v>
      </c>
      <c r="C1019" s="78" t="s">
        <v>311</v>
      </c>
      <c r="D1019" s="81">
        <v>107.5</v>
      </c>
      <c r="E1019" s="80">
        <v>318499.7</v>
      </c>
    </row>
    <row r="1020" spans="2:5" x14ac:dyDescent="0.25">
      <c r="B1020" s="77">
        <v>43363</v>
      </c>
      <c r="C1020" s="78" t="s">
        <v>311</v>
      </c>
      <c r="D1020" s="81">
        <v>107.9</v>
      </c>
      <c r="E1020" s="80">
        <v>398671.6</v>
      </c>
    </row>
    <row r="1021" spans="2:5" x14ac:dyDescent="0.25">
      <c r="B1021" s="77">
        <v>43362</v>
      </c>
      <c r="C1021" s="78" t="s">
        <v>311</v>
      </c>
      <c r="D1021" s="81">
        <v>108.9</v>
      </c>
      <c r="E1021" s="80">
        <v>529510.9</v>
      </c>
    </row>
    <row r="1022" spans="2:5" x14ac:dyDescent="0.25">
      <c r="B1022" s="77">
        <v>43361</v>
      </c>
      <c r="C1022" s="78" t="s">
        <v>311</v>
      </c>
      <c r="D1022" s="81">
        <v>108.65</v>
      </c>
      <c r="E1022" s="80">
        <v>216680</v>
      </c>
    </row>
    <row r="1023" spans="2:5" x14ac:dyDescent="0.25">
      <c r="B1023" s="77">
        <v>43360</v>
      </c>
      <c r="C1023" s="78" t="s">
        <v>311</v>
      </c>
      <c r="D1023" s="81">
        <v>108.78</v>
      </c>
      <c r="E1023" s="80">
        <v>325437</v>
      </c>
    </row>
    <row r="1024" spans="2:5" x14ac:dyDescent="0.25">
      <c r="B1024" s="77">
        <v>43357</v>
      </c>
      <c r="C1024" s="78" t="s">
        <v>311</v>
      </c>
      <c r="D1024" s="81">
        <v>108.12</v>
      </c>
      <c r="E1024" s="80">
        <v>187476.4</v>
      </c>
    </row>
    <row r="1025" spans="2:5" x14ac:dyDescent="0.25">
      <c r="B1025" s="77">
        <v>43356</v>
      </c>
      <c r="C1025" s="78" t="s">
        <v>311</v>
      </c>
      <c r="D1025" s="81">
        <v>107.9</v>
      </c>
      <c r="E1025" s="80">
        <v>166023.9</v>
      </c>
    </row>
    <row r="1026" spans="2:5" x14ac:dyDescent="0.25">
      <c r="B1026" s="77">
        <v>43355</v>
      </c>
      <c r="C1026" s="78" t="s">
        <v>311</v>
      </c>
      <c r="D1026" s="81">
        <v>107.76</v>
      </c>
      <c r="E1026" s="80">
        <v>526726.1</v>
      </c>
    </row>
    <row r="1027" spans="2:5" x14ac:dyDescent="0.25">
      <c r="B1027" s="77">
        <v>43354</v>
      </c>
      <c r="C1027" s="78" t="s">
        <v>311</v>
      </c>
      <c r="D1027" s="81">
        <v>107</v>
      </c>
      <c r="E1027" s="80">
        <v>456143.1</v>
      </c>
    </row>
    <row r="1028" spans="2:5" x14ac:dyDescent="0.25">
      <c r="B1028" s="77">
        <v>43353</v>
      </c>
      <c r="C1028" s="78" t="s">
        <v>311</v>
      </c>
      <c r="D1028" s="81">
        <v>107.5</v>
      </c>
      <c r="E1028" s="80">
        <v>314067.5</v>
      </c>
    </row>
    <row r="1029" spans="2:5" x14ac:dyDescent="0.25">
      <c r="B1029" s="77">
        <v>43349</v>
      </c>
      <c r="C1029" s="78" t="s">
        <v>311</v>
      </c>
      <c r="D1029" s="81">
        <v>106.99</v>
      </c>
      <c r="E1029" s="80">
        <v>294023.5</v>
      </c>
    </row>
    <row r="1030" spans="2:5" x14ac:dyDescent="0.25">
      <c r="B1030" s="77">
        <v>43348</v>
      </c>
      <c r="C1030" s="78" t="s">
        <v>311</v>
      </c>
      <c r="D1030" s="81">
        <v>106.66</v>
      </c>
      <c r="E1030" s="80">
        <v>307086.5</v>
      </c>
    </row>
    <row r="1031" spans="2:5" x14ac:dyDescent="0.25">
      <c r="B1031" s="77">
        <v>43347</v>
      </c>
      <c r="C1031" s="78" t="s">
        <v>311</v>
      </c>
      <c r="D1031" s="81">
        <v>106.86</v>
      </c>
      <c r="E1031" s="80">
        <v>357110.6</v>
      </c>
    </row>
    <row r="1032" spans="2:5" x14ac:dyDescent="0.25">
      <c r="B1032" s="77">
        <v>43346</v>
      </c>
      <c r="C1032" s="78" t="s">
        <v>311</v>
      </c>
      <c r="D1032" s="81">
        <v>106.65</v>
      </c>
      <c r="E1032" s="80">
        <v>512625.8</v>
      </c>
    </row>
    <row r="1033" spans="2:5" x14ac:dyDescent="0.25">
      <c r="B1033" s="77">
        <v>43343</v>
      </c>
      <c r="C1033" s="78" t="s">
        <v>311</v>
      </c>
      <c r="D1033" s="81">
        <v>108.85</v>
      </c>
      <c r="E1033" s="80">
        <v>410749.2</v>
      </c>
    </row>
    <row r="1034" spans="2:5" x14ac:dyDescent="0.25">
      <c r="B1034" s="77">
        <v>43342</v>
      </c>
      <c r="C1034" s="78" t="s">
        <v>311</v>
      </c>
      <c r="D1034" s="81">
        <v>107.7</v>
      </c>
      <c r="E1034" s="80">
        <v>420241.3</v>
      </c>
    </row>
    <row r="1035" spans="2:5" x14ac:dyDescent="0.25">
      <c r="B1035" s="77">
        <v>43341</v>
      </c>
      <c r="C1035" s="78" t="s">
        <v>311</v>
      </c>
      <c r="D1035" s="81">
        <v>107.98</v>
      </c>
      <c r="E1035" s="80">
        <v>352240.6</v>
      </c>
    </row>
    <row r="1036" spans="2:5" x14ac:dyDescent="0.25">
      <c r="B1036" s="77">
        <v>43340</v>
      </c>
      <c r="C1036" s="78" t="s">
        <v>311</v>
      </c>
      <c r="D1036" s="81">
        <v>107.29</v>
      </c>
      <c r="E1036" s="80">
        <v>349956.5</v>
      </c>
    </row>
    <row r="1037" spans="2:5" x14ac:dyDescent="0.25">
      <c r="B1037" s="77">
        <v>43339</v>
      </c>
      <c r="C1037" s="78" t="s">
        <v>311</v>
      </c>
      <c r="D1037" s="81">
        <v>106.6</v>
      </c>
      <c r="E1037" s="80">
        <v>279182.90000000002</v>
      </c>
    </row>
    <row r="1038" spans="2:5" x14ac:dyDescent="0.25">
      <c r="B1038" s="77">
        <v>43336</v>
      </c>
      <c r="C1038" s="78" t="s">
        <v>311</v>
      </c>
      <c r="D1038" s="81">
        <v>106.34</v>
      </c>
      <c r="E1038" s="80">
        <v>612311.30000000005</v>
      </c>
    </row>
    <row r="1039" spans="2:5" x14ac:dyDescent="0.25">
      <c r="B1039" s="77">
        <v>43335</v>
      </c>
      <c r="C1039" s="78" t="s">
        <v>311</v>
      </c>
      <c r="D1039" s="81">
        <v>106.1</v>
      </c>
      <c r="E1039" s="80">
        <v>129012.6</v>
      </c>
    </row>
    <row r="1040" spans="2:5" x14ac:dyDescent="0.25">
      <c r="B1040" s="77">
        <v>43334</v>
      </c>
      <c r="C1040" s="78" t="s">
        <v>311</v>
      </c>
      <c r="D1040" s="81">
        <v>106.29</v>
      </c>
      <c r="E1040" s="80">
        <v>477584.6</v>
      </c>
    </row>
    <row r="1041" spans="2:5" x14ac:dyDescent="0.25">
      <c r="B1041" s="77">
        <v>43333</v>
      </c>
      <c r="C1041" s="78" t="s">
        <v>311</v>
      </c>
      <c r="D1041" s="81">
        <v>105.7</v>
      </c>
      <c r="E1041" s="80">
        <v>486075.3</v>
      </c>
    </row>
    <row r="1042" spans="2:5" x14ac:dyDescent="0.25">
      <c r="B1042" s="77">
        <v>43332</v>
      </c>
      <c r="C1042" s="78" t="s">
        <v>311</v>
      </c>
      <c r="D1042" s="81">
        <v>105.95</v>
      </c>
      <c r="E1042" s="80">
        <v>152244.4</v>
      </c>
    </row>
    <row r="1043" spans="2:5" x14ac:dyDescent="0.25">
      <c r="B1043" s="77">
        <v>43329</v>
      </c>
      <c r="C1043" s="78" t="s">
        <v>311</v>
      </c>
      <c r="D1043" s="81">
        <v>105.95</v>
      </c>
      <c r="E1043" s="80">
        <v>191825.7</v>
      </c>
    </row>
    <row r="1044" spans="2:5" x14ac:dyDescent="0.25">
      <c r="B1044" s="77">
        <v>43328</v>
      </c>
      <c r="C1044" s="78" t="s">
        <v>311</v>
      </c>
      <c r="D1044" s="81">
        <v>105.6</v>
      </c>
      <c r="E1044" s="80">
        <v>317936.90000000002</v>
      </c>
    </row>
    <row r="1045" spans="2:5" x14ac:dyDescent="0.25">
      <c r="B1045" s="77">
        <v>43327</v>
      </c>
      <c r="C1045" s="78" t="s">
        <v>311</v>
      </c>
      <c r="D1045" s="81">
        <v>105.79</v>
      </c>
      <c r="E1045" s="80">
        <v>215342.8</v>
      </c>
    </row>
    <row r="1046" spans="2:5" x14ac:dyDescent="0.25">
      <c r="B1046" s="77">
        <v>43326</v>
      </c>
      <c r="C1046" s="78" t="s">
        <v>311</v>
      </c>
      <c r="D1046" s="81">
        <v>106</v>
      </c>
      <c r="E1046" s="80">
        <v>308271.3</v>
      </c>
    </row>
    <row r="1047" spans="2:5" x14ac:dyDescent="0.25">
      <c r="B1047" s="77">
        <v>43325</v>
      </c>
      <c r="C1047" s="78" t="s">
        <v>311</v>
      </c>
      <c r="D1047" s="81">
        <v>105.64</v>
      </c>
      <c r="E1047" s="80">
        <v>222154.3</v>
      </c>
    </row>
    <row r="1048" spans="2:5" x14ac:dyDescent="0.25">
      <c r="B1048" s="77">
        <v>43322</v>
      </c>
      <c r="C1048" s="78" t="s">
        <v>311</v>
      </c>
      <c r="D1048" s="81">
        <v>105.44</v>
      </c>
      <c r="E1048" s="80">
        <v>173056.3</v>
      </c>
    </row>
    <row r="1049" spans="2:5" x14ac:dyDescent="0.25">
      <c r="B1049" s="77">
        <v>43321</v>
      </c>
      <c r="C1049" s="78" t="s">
        <v>311</v>
      </c>
      <c r="D1049" s="81">
        <v>105.27</v>
      </c>
      <c r="E1049" s="80">
        <v>260046.5</v>
      </c>
    </row>
    <row r="1050" spans="2:5" x14ac:dyDescent="0.25">
      <c r="B1050" s="77">
        <v>43320</v>
      </c>
      <c r="C1050" s="78" t="s">
        <v>311</v>
      </c>
      <c r="D1050" s="81">
        <v>105.4</v>
      </c>
      <c r="E1050" s="80">
        <v>226577.8</v>
      </c>
    </row>
    <row r="1051" spans="2:5" x14ac:dyDescent="0.25">
      <c r="B1051" s="77">
        <v>43319</v>
      </c>
      <c r="C1051" s="78" t="s">
        <v>311</v>
      </c>
      <c r="D1051" s="81">
        <v>105.6</v>
      </c>
      <c r="E1051" s="80">
        <v>225382.1</v>
      </c>
    </row>
    <row r="1052" spans="2:5" x14ac:dyDescent="0.25">
      <c r="B1052" s="77">
        <v>43318</v>
      </c>
      <c r="C1052" s="78" t="s">
        <v>311</v>
      </c>
      <c r="D1052" s="81">
        <v>105.44</v>
      </c>
      <c r="E1052" s="80">
        <v>336197.1</v>
      </c>
    </row>
    <row r="1053" spans="2:5" x14ac:dyDescent="0.25">
      <c r="B1053" s="77">
        <v>43315</v>
      </c>
      <c r="C1053" s="78" t="s">
        <v>311</v>
      </c>
      <c r="D1053" s="81">
        <v>105.68</v>
      </c>
      <c r="E1053" s="80">
        <v>141549.70000000001</v>
      </c>
    </row>
    <row r="1054" spans="2:5" x14ac:dyDescent="0.25">
      <c r="B1054" s="77">
        <v>43314</v>
      </c>
      <c r="C1054" s="78" t="s">
        <v>311</v>
      </c>
      <c r="D1054" s="81">
        <v>105.89</v>
      </c>
      <c r="E1054" s="80">
        <v>213050.3</v>
      </c>
    </row>
    <row r="1055" spans="2:5" x14ac:dyDescent="0.25">
      <c r="B1055" s="77">
        <v>43313</v>
      </c>
      <c r="C1055" s="78" t="s">
        <v>311</v>
      </c>
      <c r="D1055" s="81">
        <v>105.98</v>
      </c>
      <c r="E1055" s="80">
        <v>215036.6</v>
      </c>
    </row>
    <row r="1056" spans="2:5" x14ac:dyDescent="0.25">
      <c r="B1056" s="77">
        <v>43312</v>
      </c>
      <c r="C1056" s="78" t="s">
        <v>311</v>
      </c>
      <c r="D1056" s="81">
        <v>106.43</v>
      </c>
      <c r="E1056" s="80">
        <v>566947</v>
      </c>
    </row>
    <row r="1057" spans="2:5" x14ac:dyDescent="0.25">
      <c r="B1057" s="77">
        <v>43311</v>
      </c>
      <c r="C1057" s="78" t="s">
        <v>311</v>
      </c>
      <c r="D1057" s="81">
        <v>106.29</v>
      </c>
      <c r="E1057" s="80">
        <v>186560.8</v>
      </c>
    </row>
    <row r="1058" spans="2:5" x14ac:dyDescent="0.25">
      <c r="B1058" s="77">
        <v>43308</v>
      </c>
      <c r="C1058" s="78" t="s">
        <v>311</v>
      </c>
      <c r="D1058" s="81">
        <v>106.36</v>
      </c>
      <c r="E1058" s="80">
        <v>347028</v>
      </c>
    </row>
    <row r="1059" spans="2:5" x14ac:dyDescent="0.25">
      <c r="B1059" s="77">
        <v>43307</v>
      </c>
      <c r="C1059" s="78" t="s">
        <v>311</v>
      </c>
      <c r="D1059" s="81">
        <v>106.34</v>
      </c>
      <c r="E1059" s="80">
        <v>177855.4</v>
      </c>
    </row>
    <row r="1060" spans="2:5" x14ac:dyDescent="0.25">
      <c r="B1060" s="77">
        <v>43306</v>
      </c>
      <c r="C1060" s="78" t="s">
        <v>311</v>
      </c>
      <c r="D1060" s="81">
        <v>106.7</v>
      </c>
      <c r="E1060" s="80">
        <v>308207</v>
      </c>
    </row>
    <row r="1061" spans="2:5" x14ac:dyDescent="0.25">
      <c r="B1061" s="77">
        <v>43305</v>
      </c>
      <c r="C1061" s="78" t="s">
        <v>311</v>
      </c>
      <c r="D1061" s="81">
        <v>107</v>
      </c>
      <c r="E1061" s="80">
        <v>437424.8</v>
      </c>
    </row>
    <row r="1062" spans="2:5" x14ac:dyDescent="0.25">
      <c r="B1062" s="77">
        <v>43304</v>
      </c>
      <c r="C1062" s="78" t="s">
        <v>311</v>
      </c>
      <c r="D1062" s="81">
        <v>106.99</v>
      </c>
      <c r="E1062" s="80">
        <v>316805.3</v>
      </c>
    </row>
    <row r="1063" spans="2:5" x14ac:dyDescent="0.25">
      <c r="B1063" s="77">
        <v>43301</v>
      </c>
      <c r="C1063" s="78" t="s">
        <v>311</v>
      </c>
      <c r="D1063" s="81">
        <v>107</v>
      </c>
      <c r="E1063" s="80">
        <v>116140.6</v>
      </c>
    </row>
    <row r="1064" spans="2:5" x14ac:dyDescent="0.25">
      <c r="B1064" s="77">
        <v>43300</v>
      </c>
      <c r="C1064" s="78" t="s">
        <v>311</v>
      </c>
      <c r="D1064" s="81">
        <v>107</v>
      </c>
      <c r="E1064" s="80">
        <v>204883.7</v>
      </c>
    </row>
    <row r="1065" spans="2:5" x14ac:dyDescent="0.25">
      <c r="B1065" s="77">
        <v>43299</v>
      </c>
      <c r="C1065" s="78" t="s">
        <v>311</v>
      </c>
      <c r="D1065" s="81">
        <v>106.97</v>
      </c>
      <c r="E1065" s="80">
        <v>641718.80000000005</v>
      </c>
    </row>
    <row r="1066" spans="2:5" x14ac:dyDescent="0.25">
      <c r="B1066" s="77">
        <v>43298</v>
      </c>
      <c r="C1066" s="78" t="s">
        <v>311</v>
      </c>
      <c r="D1066" s="81">
        <v>107.5</v>
      </c>
      <c r="E1066" s="80">
        <v>88092.01</v>
      </c>
    </row>
    <row r="1067" spans="2:5" x14ac:dyDescent="0.25">
      <c r="B1067" s="77">
        <v>43297</v>
      </c>
      <c r="C1067" s="78" t="s">
        <v>311</v>
      </c>
      <c r="D1067" s="81">
        <v>107</v>
      </c>
      <c r="E1067" s="80">
        <v>169105.1</v>
      </c>
    </row>
    <row r="1068" spans="2:5" x14ac:dyDescent="0.25">
      <c r="B1068" s="77">
        <v>43294</v>
      </c>
      <c r="C1068" s="78" t="s">
        <v>311</v>
      </c>
      <c r="D1068" s="81">
        <v>106.99</v>
      </c>
      <c r="E1068" s="80">
        <v>169505.7</v>
      </c>
    </row>
    <row r="1069" spans="2:5" x14ac:dyDescent="0.25">
      <c r="B1069" s="77">
        <v>43293</v>
      </c>
      <c r="C1069" s="78" t="s">
        <v>311</v>
      </c>
      <c r="D1069" s="81">
        <v>106.34</v>
      </c>
      <c r="E1069" s="80">
        <v>279374.90000000002</v>
      </c>
    </row>
    <row r="1070" spans="2:5" x14ac:dyDescent="0.25">
      <c r="B1070" s="77">
        <v>43292</v>
      </c>
      <c r="C1070" s="78" t="s">
        <v>311</v>
      </c>
      <c r="D1070" s="81">
        <v>106.12</v>
      </c>
      <c r="E1070" s="80">
        <v>160120.5</v>
      </c>
    </row>
    <row r="1071" spans="2:5" x14ac:dyDescent="0.25">
      <c r="B1071" s="77">
        <v>43291</v>
      </c>
      <c r="C1071" s="78" t="s">
        <v>311</v>
      </c>
      <c r="D1071" s="81">
        <v>105.56</v>
      </c>
      <c r="E1071" s="80">
        <v>228505.8</v>
      </c>
    </row>
    <row r="1072" spans="2:5" x14ac:dyDescent="0.25">
      <c r="B1072" s="77">
        <v>43290</v>
      </c>
      <c r="C1072" s="78" t="s">
        <v>311</v>
      </c>
      <c r="D1072" s="81" t="e">
        <v>#N/A</v>
      </c>
      <c r="E1072" s="80">
        <v>0</v>
      </c>
    </row>
    <row r="1073" spans="2:5" x14ac:dyDescent="0.25">
      <c r="B1073" s="77">
        <v>43287</v>
      </c>
      <c r="C1073" s="78" t="s">
        <v>311</v>
      </c>
      <c r="D1073" s="81">
        <v>106.3</v>
      </c>
      <c r="E1073" s="80">
        <v>138766.39999999999</v>
      </c>
    </row>
    <row r="1074" spans="2:5" x14ac:dyDescent="0.25">
      <c r="B1074" s="77">
        <v>43286</v>
      </c>
      <c r="C1074" s="78" t="s">
        <v>311</v>
      </c>
      <c r="D1074" s="81">
        <v>105.64</v>
      </c>
      <c r="E1074" s="80">
        <v>157736</v>
      </c>
    </row>
    <row r="1075" spans="2:5" x14ac:dyDescent="0.25">
      <c r="B1075" s="77">
        <v>43285</v>
      </c>
      <c r="C1075" s="78" t="s">
        <v>311</v>
      </c>
      <c r="D1075" s="81">
        <v>105.65</v>
      </c>
      <c r="E1075" s="80">
        <v>120401.9</v>
      </c>
    </row>
    <row r="1076" spans="2:5" x14ac:dyDescent="0.25">
      <c r="B1076" s="77">
        <v>43284</v>
      </c>
      <c r="C1076" s="78" t="s">
        <v>311</v>
      </c>
      <c r="D1076" s="81">
        <v>105.21</v>
      </c>
      <c r="E1076" s="80">
        <v>193779.4</v>
      </c>
    </row>
    <row r="1077" spans="2:5" x14ac:dyDescent="0.25">
      <c r="B1077" s="77">
        <v>43283</v>
      </c>
      <c r="C1077" s="78" t="s">
        <v>311</v>
      </c>
      <c r="D1077" s="81">
        <v>106.17</v>
      </c>
      <c r="E1077" s="80">
        <v>100070</v>
      </c>
    </row>
    <row r="1078" spans="2:5" x14ac:dyDescent="0.25">
      <c r="B1078" s="77">
        <v>43280</v>
      </c>
      <c r="C1078" s="78" t="s">
        <v>311</v>
      </c>
      <c r="D1078" s="81">
        <v>106.8</v>
      </c>
      <c r="E1078" s="80">
        <v>157192.4</v>
      </c>
    </row>
    <row r="1079" spans="2:5" x14ac:dyDescent="0.25">
      <c r="B1079" s="77">
        <v>43279</v>
      </c>
      <c r="C1079" s="78" t="s">
        <v>311</v>
      </c>
      <c r="D1079" s="81">
        <v>106.5</v>
      </c>
      <c r="E1079" s="80">
        <v>195724.4</v>
      </c>
    </row>
    <row r="1080" spans="2:5" x14ac:dyDescent="0.25">
      <c r="B1080" s="77">
        <v>43278</v>
      </c>
      <c r="C1080" s="78" t="s">
        <v>311</v>
      </c>
      <c r="D1080" s="81">
        <v>106</v>
      </c>
      <c r="E1080" s="80">
        <v>80727.22</v>
      </c>
    </row>
    <row r="1081" spans="2:5" x14ac:dyDescent="0.25">
      <c r="B1081" s="77">
        <v>43277</v>
      </c>
      <c r="C1081" s="78" t="s">
        <v>311</v>
      </c>
      <c r="D1081" s="81">
        <v>106</v>
      </c>
      <c r="E1081" s="80">
        <v>218486.6</v>
      </c>
    </row>
    <row r="1082" spans="2:5" x14ac:dyDescent="0.25">
      <c r="B1082" s="77">
        <v>43276</v>
      </c>
      <c r="C1082" s="78" t="s">
        <v>311</v>
      </c>
      <c r="D1082" s="81">
        <v>105.2</v>
      </c>
      <c r="E1082" s="80">
        <v>77289.45</v>
      </c>
    </row>
    <row r="1083" spans="2:5" x14ac:dyDescent="0.25">
      <c r="B1083" s="77">
        <v>43273</v>
      </c>
      <c r="C1083" s="78" t="s">
        <v>311</v>
      </c>
      <c r="D1083" s="81">
        <v>105.05</v>
      </c>
      <c r="E1083" s="80">
        <v>232508.79999999999</v>
      </c>
    </row>
    <row r="1084" spans="2:5" x14ac:dyDescent="0.25">
      <c r="B1084" s="77">
        <v>43272</v>
      </c>
      <c r="C1084" s="78" t="s">
        <v>311</v>
      </c>
      <c r="D1084" s="81">
        <v>104.94</v>
      </c>
      <c r="E1084" s="80">
        <v>326336</v>
      </c>
    </row>
    <row r="1085" spans="2:5" x14ac:dyDescent="0.25">
      <c r="B1085" s="77">
        <v>43271</v>
      </c>
      <c r="C1085" s="78" t="s">
        <v>311</v>
      </c>
      <c r="D1085" s="81">
        <v>103.77</v>
      </c>
      <c r="E1085" s="80">
        <v>202988.2</v>
      </c>
    </row>
    <row r="1086" spans="2:5" x14ac:dyDescent="0.25">
      <c r="B1086" s="77">
        <v>43270</v>
      </c>
      <c r="C1086" s="78" t="s">
        <v>311</v>
      </c>
      <c r="D1086" s="81">
        <v>103.65</v>
      </c>
      <c r="E1086" s="80">
        <v>197122.8</v>
      </c>
    </row>
    <row r="1087" spans="2:5" x14ac:dyDescent="0.25">
      <c r="B1087" s="77">
        <v>43269</v>
      </c>
      <c r="C1087" s="78" t="s">
        <v>311</v>
      </c>
      <c r="D1087" s="81">
        <v>103.25</v>
      </c>
      <c r="E1087" s="80">
        <v>277662.5</v>
      </c>
    </row>
    <row r="1088" spans="2:5" x14ac:dyDescent="0.25">
      <c r="B1088" s="77">
        <v>43266</v>
      </c>
      <c r="C1088" s="78" t="s">
        <v>311</v>
      </c>
      <c r="D1088" s="81">
        <v>103.05</v>
      </c>
      <c r="E1088" s="80">
        <v>272730.2</v>
      </c>
    </row>
    <row r="1089" spans="2:5" x14ac:dyDescent="0.25">
      <c r="B1089" s="77">
        <v>43265</v>
      </c>
      <c r="C1089" s="78" t="s">
        <v>311</v>
      </c>
      <c r="D1089" s="81">
        <v>102.8</v>
      </c>
      <c r="E1089" s="80">
        <v>175830.1</v>
      </c>
    </row>
    <row r="1090" spans="2:5" x14ac:dyDescent="0.25">
      <c r="B1090" s="77">
        <v>43264</v>
      </c>
      <c r="C1090" s="78" t="s">
        <v>311</v>
      </c>
      <c r="D1090" s="81">
        <v>102.5</v>
      </c>
      <c r="E1090" s="80">
        <v>139182.6</v>
      </c>
    </row>
    <row r="1091" spans="2:5" x14ac:dyDescent="0.25">
      <c r="B1091" s="77">
        <v>43263</v>
      </c>
      <c r="C1091" s="78" t="s">
        <v>311</v>
      </c>
      <c r="D1091" s="81">
        <v>102.52</v>
      </c>
      <c r="E1091" s="80">
        <v>800670.6</v>
      </c>
    </row>
    <row r="1092" spans="2:5" x14ac:dyDescent="0.25">
      <c r="B1092" s="77">
        <v>43262</v>
      </c>
      <c r="C1092" s="78" t="s">
        <v>311</v>
      </c>
      <c r="D1092" s="81">
        <v>103.94</v>
      </c>
      <c r="E1092" s="80">
        <v>207330.2</v>
      </c>
    </row>
    <row r="1093" spans="2:5" x14ac:dyDescent="0.25">
      <c r="B1093" s="77">
        <v>43259</v>
      </c>
      <c r="C1093" s="78" t="s">
        <v>311</v>
      </c>
      <c r="D1093" s="81">
        <v>103.9</v>
      </c>
      <c r="E1093" s="80">
        <v>253968.8</v>
      </c>
    </row>
    <row r="1094" spans="2:5" x14ac:dyDescent="0.25">
      <c r="B1094" s="77">
        <v>43258</v>
      </c>
      <c r="C1094" s="78" t="s">
        <v>311</v>
      </c>
      <c r="D1094" s="81">
        <v>103.02</v>
      </c>
      <c r="E1094" s="80">
        <v>621545.5</v>
      </c>
    </row>
    <row r="1095" spans="2:5" x14ac:dyDescent="0.25">
      <c r="B1095" s="77">
        <v>43257</v>
      </c>
      <c r="C1095" s="78" t="s">
        <v>311</v>
      </c>
      <c r="D1095" s="81">
        <v>104.89</v>
      </c>
      <c r="E1095" s="80">
        <v>353777.3</v>
      </c>
    </row>
    <row r="1096" spans="2:5" x14ac:dyDescent="0.25">
      <c r="B1096" s="77">
        <v>43256</v>
      </c>
      <c r="C1096" s="78" t="s">
        <v>311</v>
      </c>
      <c r="D1096" s="81">
        <v>105</v>
      </c>
      <c r="E1096" s="80">
        <v>338285</v>
      </c>
    </row>
    <row r="1097" spans="2:5" x14ac:dyDescent="0.25">
      <c r="B1097" s="77">
        <v>43255</v>
      </c>
      <c r="C1097" s="78" t="s">
        <v>311</v>
      </c>
      <c r="D1097" s="81">
        <v>104.96</v>
      </c>
      <c r="E1097" s="80">
        <v>565507.9</v>
      </c>
    </row>
    <row r="1098" spans="2:5" x14ac:dyDescent="0.25">
      <c r="B1098" s="77">
        <v>43252</v>
      </c>
      <c r="C1098" s="78" t="s">
        <v>311</v>
      </c>
      <c r="D1098" s="81">
        <v>105.36</v>
      </c>
      <c r="E1098" s="80">
        <v>271979.8</v>
      </c>
    </row>
    <row r="1099" spans="2:5" x14ac:dyDescent="0.25">
      <c r="B1099" s="77">
        <v>43250</v>
      </c>
      <c r="C1099" s="78" t="s">
        <v>311</v>
      </c>
      <c r="D1099" s="81">
        <v>106</v>
      </c>
      <c r="E1099" s="80">
        <v>2216238</v>
      </c>
    </row>
    <row r="1100" spans="2:5" x14ac:dyDescent="0.25">
      <c r="B1100" s="77">
        <v>43249</v>
      </c>
      <c r="C1100" s="78" t="s">
        <v>311</v>
      </c>
      <c r="D1100" s="81">
        <v>105.88</v>
      </c>
      <c r="E1100" s="80">
        <v>345532.3</v>
      </c>
    </row>
    <row r="1101" spans="2:5" x14ac:dyDescent="0.25">
      <c r="B1101" s="77">
        <v>43248</v>
      </c>
      <c r="C1101" s="78" t="s">
        <v>311</v>
      </c>
      <c r="D1101" s="81">
        <v>105.49</v>
      </c>
      <c r="E1101" s="80">
        <v>576438.30000000005</v>
      </c>
    </row>
    <row r="1102" spans="2:5" x14ac:dyDescent="0.25">
      <c r="B1102" s="77">
        <v>43245</v>
      </c>
      <c r="C1102" s="78" t="s">
        <v>311</v>
      </c>
      <c r="D1102" s="81">
        <v>106</v>
      </c>
      <c r="E1102" s="80">
        <v>463720.9</v>
      </c>
    </row>
    <row r="1103" spans="2:5" x14ac:dyDescent="0.25">
      <c r="B1103" s="77">
        <v>43244</v>
      </c>
      <c r="C1103" s="78" t="s">
        <v>311</v>
      </c>
      <c r="D1103" s="81">
        <v>106</v>
      </c>
      <c r="E1103" s="80">
        <v>696934.8</v>
      </c>
    </row>
    <row r="1104" spans="2:5" x14ac:dyDescent="0.25">
      <c r="B1104" s="77">
        <v>43243</v>
      </c>
      <c r="C1104" s="78" t="s">
        <v>311</v>
      </c>
      <c r="D1104" s="81">
        <v>105.82</v>
      </c>
      <c r="E1104" s="80">
        <v>832773.2</v>
      </c>
    </row>
    <row r="1105" spans="2:5" x14ac:dyDescent="0.25">
      <c r="B1105" s="77">
        <v>43242</v>
      </c>
      <c r="C1105" s="78" t="s">
        <v>311</v>
      </c>
      <c r="D1105" s="81">
        <v>106.5</v>
      </c>
      <c r="E1105" s="80">
        <v>285207.2</v>
      </c>
    </row>
    <row r="1106" spans="2:5" x14ac:dyDescent="0.25">
      <c r="B1106" s="77">
        <v>43241</v>
      </c>
      <c r="C1106" s="78" t="s">
        <v>311</v>
      </c>
      <c r="D1106" s="81">
        <v>106.1</v>
      </c>
      <c r="E1106" s="80">
        <v>358913.7</v>
      </c>
    </row>
    <row r="1107" spans="2:5" x14ac:dyDescent="0.25">
      <c r="B1107" s="77">
        <v>43238</v>
      </c>
      <c r="C1107" s="78" t="s">
        <v>311</v>
      </c>
      <c r="D1107" s="81">
        <v>105.51</v>
      </c>
      <c r="E1107" s="80">
        <v>492137.6</v>
      </c>
    </row>
    <row r="1108" spans="2:5" x14ac:dyDescent="0.25">
      <c r="B1108" s="77">
        <v>43237</v>
      </c>
      <c r="C1108" s="78" t="s">
        <v>311</v>
      </c>
      <c r="D1108" s="81">
        <v>106</v>
      </c>
      <c r="E1108" s="80">
        <v>642863.5</v>
      </c>
    </row>
    <row r="1109" spans="2:5" x14ac:dyDescent="0.25">
      <c r="B1109" s="77">
        <v>43236</v>
      </c>
      <c r="C1109" s="78" t="s">
        <v>311</v>
      </c>
      <c r="D1109" s="81">
        <v>105.9</v>
      </c>
      <c r="E1109" s="80">
        <v>220349.3</v>
      </c>
    </row>
    <row r="1110" spans="2:5" x14ac:dyDescent="0.25">
      <c r="B1110" s="77">
        <v>43235</v>
      </c>
      <c r="C1110" s="78" t="s">
        <v>311</v>
      </c>
      <c r="D1110" s="81">
        <v>105.61</v>
      </c>
      <c r="E1110" s="80">
        <v>315956.59999999998</v>
      </c>
    </row>
    <row r="1111" spans="2:5" x14ac:dyDescent="0.25">
      <c r="B1111" s="77">
        <v>43234</v>
      </c>
      <c r="C1111" s="78" t="s">
        <v>311</v>
      </c>
      <c r="D1111" s="81">
        <v>105.7</v>
      </c>
      <c r="E1111" s="80">
        <v>520086.5</v>
      </c>
    </row>
    <row r="1112" spans="2:5" x14ac:dyDescent="0.25">
      <c r="B1112" s="77">
        <v>43231</v>
      </c>
      <c r="C1112" s="78" t="s">
        <v>311</v>
      </c>
      <c r="D1112" s="81">
        <v>106.22</v>
      </c>
      <c r="E1112" s="80">
        <v>227715.20000000001</v>
      </c>
    </row>
    <row r="1113" spans="2:5" x14ac:dyDescent="0.25">
      <c r="B1113" s="77">
        <v>43230</v>
      </c>
      <c r="C1113" s="78" t="s">
        <v>311</v>
      </c>
      <c r="D1113" s="81">
        <v>106.12</v>
      </c>
      <c r="E1113" s="80">
        <v>413749.6</v>
      </c>
    </row>
    <row r="1114" spans="2:5" x14ac:dyDescent="0.25">
      <c r="B1114" s="77">
        <v>43229</v>
      </c>
      <c r="C1114" s="78" t="s">
        <v>311</v>
      </c>
      <c r="D1114" s="81">
        <v>105.4</v>
      </c>
      <c r="E1114" s="80">
        <v>520312.6</v>
      </c>
    </row>
    <row r="1115" spans="2:5" x14ac:dyDescent="0.25">
      <c r="B1115" s="77">
        <v>43228</v>
      </c>
      <c r="C1115" s="78" t="s">
        <v>311</v>
      </c>
      <c r="D1115" s="81">
        <v>105.4</v>
      </c>
      <c r="E1115" s="80">
        <v>772974.6</v>
      </c>
    </row>
    <row r="1116" spans="2:5" x14ac:dyDescent="0.25">
      <c r="B1116" s="77">
        <v>43227</v>
      </c>
      <c r="C1116" s="78" t="s">
        <v>311</v>
      </c>
      <c r="D1116" s="81">
        <v>105.7</v>
      </c>
      <c r="E1116" s="80">
        <v>403190.8</v>
      </c>
    </row>
    <row r="1117" spans="2:5" x14ac:dyDescent="0.25">
      <c r="B1117" s="77">
        <v>43224</v>
      </c>
      <c r="C1117" s="78" t="s">
        <v>311</v>
      </c>
      <c r="D1117" s="81">
        <v>106.1</v>
      </c>
      <c r="E1117" s="80">
        <v>296930.40000000002</v>
      </c>
    </row>
    <row r="1118" spans="2:5" x14ac:dyDescent="0.25">
      <c r="B1118" s="77">
        <v>43223</v>
      </c>
      <c r="C1118" s="78" t="s">
        <v>311</v>
      </c>
      <c r="D1118" s="81">
        <v>105.78</v>
      </c>
      <c r="E1118" s="80">
        <v>821490.8</v>
      </c>
    </row>
    <row r="1119" spans="2:5" x14ac:dyDescent="0.25">
      <c r="B1119" s="77">
        <v>43222</v>
      </c>
      <c r="C1119" s="78" t="s">
        <v>311</v>
      </c>
      <c r="D1119" s="81">
        <v>106.84</v>
      </c>
      <c r="E1119" s="80">
        <v>434444.9</v>
      </c>
    </row>
    <row r="1120" spans="2:5" x14ac:dyDescent="0.25">
      <c r="B1120" s="77">
        <v>43220</v>
      </c>
      <c r="C1120" s="78" t="s">
        <v>311</v>
      </c>
      <c r="D1120" s="81">
        <v>106.95</v>
      </c>
      <c r="E1120" s="80">
        <v>155142.79999999999</v>
      </c>
    </row>
    <row r="1121" spans="2:5" x14ac:dyDescent="0.25">
      <c r="B1121" s="77">
        <v>43217</v>
      </c>
      <c r="C1121" s="78" t="s">
        <v>311</v>
      </c>
      <c r="D1121" s="81">
        <v>105.9</v>
      </c>
      <c r="E1121" s="80">
        <v>371027</v>
      </c>
    </row>
    <row r="1122" spans="2:5" x14ac:dyDescent="0.25">
      <c r="B1122" s="77">
        <v>43216</v>
      </c>
      <c r="C1122" s="78" t="s">
        <v>311</v>
      </c>
      <c r="D1122" s="81">
        <v>105.78</v>
      </c>
      <c r="E1122" s="80">
        <v>231499.7</v>
      </c>
    </row>
    <row r="1123" spans="2:5" x14ac:dyDescent="0.25">
      <c r="B1123" s="77">
        <v>43215</v>
      </c>
      <c r="C1123" s="78" t="s">
        <v>311</v>
      </c>
      <c r="D1123" s="81">
        <v>105.71</v>
      </c>
      <c r="E1123" s="80">
        <v>233177.3</v>
      </c>
    </row>
    <row r="1124" spans="2:5" x14ac:dyDescent="0.25">
      <c r="B1124" s="77">
        <v>43214</v>
      </c>
      <c r="C1124" s="78" t="s">
        <v>311</v>
      </c>
      <c r="D1124" s="81">
        <v>105.84</v>
      </c>
      <c r="E1124" s="80">
        <v>324065.3</v>
      </c>
    </row>
    <row r="1125" spans="2:5" x14ac:dyDescent="0.25">
      <c r="B1125" s="77">
        <v>43213</v>
      </c>
      <c r="C1125" s="78" t="s">
        <v>311</v>
      </c>
      <c r="D1125" s="81">
        <v>105.7</v>
      </c>
      <c r="E1125" s="80">
        <v>420586.4</v>
      </c>
    </row>
    <row r="1126" spans="2:5" x14ac:dyDescent="0.25">
      <c r="B1126" s="77">
        <v>43210</v>
      </c>
      <c r="C1126" s="78" t="s">
        <v>311</v>
      </c>
      <c r="D1126" s="81">
        <v>105.2</v>
      </c>
      <c r="E1126" s="80">
        <v>539168.4</v>
      </c>
    </row>
    <row r="1127" spans="2:5" x14ac:dyDescent="0.25">
      <c r="B1127" s="77">
        <v>43209</v>
      </c>
      <c r="C1127" s="78" t="s">
        <v>311</v>
      </c>
      <c r="D1127" s="81">
        <v>105.48</v>
      </c>
      <c r="E1127" s="80">
        <v>151573.79999999999</v>
      </c>
    </row>
    <row r="1128" spans="2:5" x14ac:dyDescent="0.25">
      <c r="B1128" s="77">
        <v>43208</v>
      </c>
      <c r="C1128" s="78" t="s">
        <v>311</v>
      </c>
      <c r="D1128" s="81">
        <v>105.44</v>
      </c>
      <c r="E1128" s="80">
        <v>657840.6</v>
      </c>
    </row>
    <row r="1129" spans="2:5" x14ac:dyDescent="0.25">
      <c r="B1129" s="77">
        <v>43207</v>
      </c>
      <c r="C1129" s="78" t="s">
        <v>311</v>
      </c>
      <c r="D1129" s="81">
        <v>105.85</v>
      </c>
      <c r="E1129" s="80">
        <v>577835.5</v>
      </c>
    </row>
    <row r="1130" spans="2:5" x14ac:dyDescent="0.25">
      <c r="B1130" s="77">
        <v>43206</v>
      </c>
      <c r="C1130" s="78" t="s">
        <v>311</v>
      </c>
      <c r="D1130" s="81">
        <v>105.96</v>
      </c>
      <c r="E1130" s="80">
        <v>461419.3</v>
      </c>
    </row>
    <row r="1131" spans="2:5" x14ac:dyDescent="0.25">
      <c r="B1131" s="77">
        <v>43203</v>
      </c>
      <c r="C1131" s="78" t="s">
        <v>311</v>
      </c>
      <c r="D1131" s="81">
        <v>106.06</v>
      </c>
      <c r="E1131" s="80">
        <v>503247.4</v>
      </c>
    </row>
    <row r="1132" spans="2:5" x14ac:dyDescent="0.25">
      <c r="B1132" s="77">
        <v>43202</v>
      </c>
      <c r="C1132" s="78" t="s">
        <v>311</v>
      </c>
      <c r="D1132" s="81">
        <v>107</v>
      </c>
      <c r="E1132" s="80">
        <v>395671.2</v>
      </c>
    </row>
    <row r="1133" spans="2:5" x14ac:dyDescent="0.25">
      <c r="B1133" s="77">
        <v>43201</v>
      </c>
      <c r="C1133" s="78" t="s">
        <v>311</v>
      </c>
      <c r="D1133" s="81">
        <v>107.19</v>
      </c>
      <c r="E1133" s="80">
        <v>396173.8</v>
      </c>
    </row>
    <row r="1134" spans="2:5" x14ac:dyDescent="0.25">
      <c r="B1134" s="77">
        <v>43200</v>
      </c>
      <c r="C1134" s="78" t="s">
        <v>311</v>
      </c>
      <c r="D1134" s="81">
        <v>107</v>
      </c>
      <c r="E1134" s="80">
        <v>240331.6</v>
      </c>
    </row>
    <row r="1135" spans="2:5" x14ac:dyDescent="0.25">
      <c r="B1135" s="77">
        <v>43199</v>
      </c>
      <c r="C1135" s="78" t="s">
        <v>311</v>
      </c>
      <c r="D1135" s="81">
        <v>106.6</v>
      </c>
      <c r="E1135" s="80">
        <v>143348.29999999999</v>
      </c>
    </row>
    <row r="1136" spans="2:5" x14ac:dyDescent="0.25">
      <c r="B1136" s="77">
        <v>43196</v>
      </c>
      <c r="C1136" s="78" t="s">
        <v>311</v>
      </c>
      <c r="D1136" s="81">
        <v>107.2</v>
      </c>
      <c r="E1136" s="80">
        <v>410644.4</v>
      </c>
    </row>
    <row r="1137" spans="2:5" x14ac:dyDescent="0.25">
      <c r="B1137" s="77">
        <v>43195</v>
      </c>
      <c r="C1137" s="78" t="s">
        <v>311</v>
      </c>
      <c r="D1137" s="81">
        <v>106.44</v>
      </c>
      <c r="E1137" s="80">
        <v>230997.3</v>
      </c>
    </row>
    <row r="1138" spans="2:5" x14ac:dyDescent="0.25">
      <c r="B1138" s="77">
        <v>43194</v>
      </c>
      <c r="C1138" s="78" t="s">
        <v>311</v>
      </c>
      <c r="D1138" s="81">
        <v>106.5</v>
      </c>
      <c r="E1138" s="80">
        <v>203897.60000000001</v>
      </c>
    </row>
    <row r="1139" spans="2:5" x14ac:dyDescent="0.25">
      <c r="B1139" s="77">
        <v>43193</v>
      </c>
      <c r="C1139" s="78" t="s">
        <v>311</v>
      </c>
      <c r="D1139" s="81">
        <v>106.46</v>
      </c>
      <c r="E1139" s="80">
        <v>431771.1</v>
      </c>
    </row>
    <row r="1140" spans="2:5" x14ac:dyDescent="0.25">
      <c r="B1140" s="77">
        <v>43192</v>
      </c>
      <c r="C1140" s="78" t="s">
        <v>311</v>
      </c>
      <c r="D1140" s="81">
        <v>106.01</v>
      </c>
      <c r="E1140" s="80">
        <v>399038</v>
      </c>
    </row>
    <row r="1141" spans="2:5" x14ac:dyDescent="0.25">
      <c r="B1141" s="77">
        <v>43188</v>
      </c>
      <c r="C1141" s="78" t="s">
        <v>311</v>
      </c>
      <c r="D1141" s="81">
        <v>106.35</v>
      </c>
      <c r="E1141" s="80">
        <v>822073.9</v>
      </c>
    </row>
    <row r="1142" spans="2:5" x14ac:dyDescent="0.25">
      <c r="B1142" s="77">
        <v>43187</v>
      </c>
      <c r="C1142" s="78" t="s">
        <v>311</v>
      </c>
      <c r="D1142" s="81">
        <v>106.78</v>
      </c>
      <c r="E1142" s="80">
        <v>355774.8</v>
      </c>
    </row>
    <row r="1143" spans="2:5" x14ac:dyDescent="0.25">
      <c r="B1143" s="77">
        <v>43186</v>
      </c>
      <c r="C1143" s="78" t="s">
        <v>311</v>
      </c>
      <c r="D1143" s="81">
        <v>106.51</v>
      </c>
      <c r="E1143" s="80">
        <v>237481.5</v>
      </c>
    </row>
    <row r="1144" spans="2:5" x14ac:dyDescent="0.25">
      <c r="B1144" s="77">
        <v>43185</v>
      </c>
      <c r="C1144" s="78" t="s">
        <v>311</v>
      </c>
      <c r="D1144" s="81">
        <v>106.5</v>
      </c>
      <c r="E1144" s="80">
        <v>332534.8</v>
      </c>
    </row>
    <row r="1145" spans="2:5" x14ac:dyDescent="0.25">
      <c r="B1145" s="77">
        <v>43182</v>
      </c>
      <c r="C1145" s="78" t="s">
        <v>311</v>
      </c>
      <c r="D1145" s="81">
        <v>106.66</v>
      </c>
      <c r="E1145" s="80">
        <v>355753.9</v>
      </c>
    </row>
    <row r="1146" spans="2:5" x14ac:dyDescent="0.25">
      <c r="B1146" s="77">
        <v>43181</v>
      </c>
      <c r="C1146" s="78" t="s">
        <v>311</v>
      </c>
      <c r="D1146" s="81">
        <v>106.48</v>
      </c>
      <c r="E1146" s="80">
        <v>383311.6</v>
      </c>
    </row>
    <row r="1147" spans="2:5" x14ac:dyDescent="0.25">
      <c r="B1147" s="77">
        <v>43180</v>
      </c>
      <c r="C1147" s="78" t="s">
        <v>311</v>
      </c>
      <c r="D1147" s="81">
        <v>106.43</v>
      </c>
      <c r="E1147" s="80">
        <v>557823.4</v>
      </c>
    </row>
    <row r="1148" spans="2:5" x14ac:dyDescent="0.25">
      <c r="B1148" s="77">
        <v>43179</v>
      </c>
      <c r="C1148" s="78" t="s">
        <v>311</v>
      </c>
      <c r="D1148" s="81">
        <v>106.6</v>
      </c>
      <c r="E1148" s="80">
        <v>550576.5</v>
      </c>
    </row>
    <row r="1149" spans="2:5" x14ac:dyDescent="0.25">
      <c r="B1149" s="77">
        <v>43178</v>
      </c>
      <c r="C1149" s="78" t="s">
        <v>311</v>
      </c>
      <c r="D1149" s="81">
        <v>106.6</v>
      </c>
      <c r="E1149" s="80">
        <v>519528.6</v>
      </c>
    </row>
    <row r="1150" spans="2:5" x14ac:dyDescent="0.25">
      <c r="B1150" s="77">
        <v>43175</v>
      </c>
      <c r="C1150" s="78" t="s">
        <v>311</v>
      </c>
      <c r="D1150" s="81">
        <v>106.57</v>
      </c>
      <c r="E1150" s="80">
        <v>526936.1</v>
      </c>
    </row>
    <row r="1151" spans="2:5" x14ac:dyDescent="0.25">
      <c r="B1151" s="77">
        <v>43174</v>
      </c>
      <c r="C1151" s="78" t="s">
        <v>311</v>
      </c>
      <c r="D1151" s="81">
        <v>106.81</v>
      </c>
      <c r="E1151" s="80">
        <v>146411.70000000001</v>
      </c>
    </row>
    <row r="1152" spans="2:5" x14ac:dyDescent="0.25">
      <c r="B1152" s="77">
        <v>43173</v>
      </c>
      <c r="C1152" s="78" t="s">
        <v>311</v>
      </c>
      <c r="D1152" s="81">
        <v>107</v>
      </c>
      <c r="E1152" s="80">
        <v>320931.59999999998</v>
      </c>
    </row>
    <row r="1153" spans="2:5" x14ac:dyDescent="0.25">
      <c r="B1153" s="77">
        <v>43172</v>
      </c>
      <c r="C1153" s="78" t="s">
        <v>311</v>
      </c>
      <c r="D1153" s="81">
        <v>106.49</v>
      </c>
      <c r="E1153" s="80">
        <v>767309.7</v>
      </c>
    </row>
    <row r="1154" spans="2:5" x14ac:dyDescent="0.25">
      <c r="B1154" s="77">
        <v>43171</v>
      </c>
      <c r="C1154" s="78" t="s">
        <v>311</v>
      </c>
      <c r="D1154" s="81">
        <v>106.15</v>
      </c>
      <c r="E1154" s="80">
        <v>789674.1</v>
      </c>
    </row>
    <row r="1155" spans="2:5" x14ac:dyDescent="0.25">
      <c r="B1155" s="77">
        <v>43168</v>
      </c>
      <c r="C1155" s="78" t="s">
        <v>311</v>
      </c>
      <c r="D1155" s="81">
        <v>105.85</v>
      </c>
      <c r="E1155" s="80">
        <v>333652.90000000002</v>
      </c>
    </row>
    <row r="1156" spans="2:5" x14ac:dyDescent="0.25">
      <c r="B1156" s="77">
        <v>43167</v>
      </c>
      <c r="C1156" s="78" t="s">
        <v>311</v>
      </c>
      <c r="D1156" s="81">
        <v>106.1</v>
      </c>
      <c r="E1156" s="80">
        <v>495589.2</v>
      </c>
    </row>
    <row r="1157" spans="2:5" x14ac:dyDescent="0.25">
      <c r="B1157" s="77">
        <v>43166</v>
      </c>
      <c r="C1157" s="78" t="s">
        <v>311</v>
      </c>
      <c r="D1157" s="81">
        <v>106.14</v>
      </c>
      <c r="E1157" s="80">
        <v>175031.5</v>
      </c>
    </row>
    <row r="1158" spans="2:5" x14ac:dyDescent="0.25">
      <c r="B1158" s="77">
        <v>43165</v>
      </c>
      <c r="C1158" s="78" t="s">
        <v>311</v>
      </c>
      <c r="D1158" s="81">
        <v>105.92</v>
      </c>
      <c r="E1158" s="80">
        <v>288361.90000000002</v>
      </c>
    </row>
    <row r="1159" spans="2:5" x14ac:dyDescent="0.25">
      <c r="B1159" s="77">
        <v>43164</v>
      </c>
      <c r="C1159" s="78" t="s">
        <v>311</v>
      </c>
      <c r="D1159" s="81">
        <v>106.21</v>
      </c>
      <c r="E1159" s="80">
        <v>419230.1</v>
      </c>
    </row>
    <row r="1160" spans="2:5" x14ac:dyDescent="0.25">
      <c r="B1160" s="77">
        <v>43161</v>
      </c>
      <c r="C1160" s="78" t="s">
        <v>311</v>
      </c>
      <c r="D1160" s="81">
        <v>106.56</v>
      </c>
      <c r="E1160" s="80">
        <v>425246.1</v>
      </c>
    </row>
    <row r="1161" spans="2:5" x14ac:dyDescent="0.25">
      <c r="B1161" s="77">
        <v>43160</v>
      </c>
      <c r="C1161" s="78" t="s">
        <v>311</v>
      </c>
      <c r="D1161" s="81">
        <v>106.65</v>
      </c>
      <c r="E1161" s="80">
        <v>416674.8</v>
      </c>
    </row>
    <row r="1162" spans="2:5" x14ac:dyDescent="0.25">
      <c r="B1162" s="77">
        <v>43159</v>
      </c>
      <c r="C1162" s="78" t="s">
        <v>311</v>
      </c>
      <c r="D1162" s="81">
        <v>106.99</v>
      </c>
      <c r="E1162" s="80">
        <v>883621</v>
      </c>
    </row>
    <row r="1163" spans="2:5" x14ac:dyDescent="0.25">
      <c r="B1163" s="77">
        <v>43158</v>
      </c>
      <c r="C1163" s="78" t="s">
        <v>311</v>
      </c>
      <c r="D1163" s="81">
        <v>108.85</v>
      </c>
      <c r="E1163" s="80">
        <v>671202.8</v>
      </c>
    </row>
    <row r="1164" spans="2:5" x14ac:dyDescent="0.25">
      <c r="B1164" s="77">
        <v>43157</v>
      </c>
      <c r="C1164" s="78" t="s">
        <v>311</v>
      </c>
      <c r="D1164" s="81">
        <v>109.38</v>
      </c>
      <c r="E1164" s="80">
        <v>577903.30000000005</v>
      </c>
    </row>
    <row r="1165" spans="2:5" x14ac:dyDescent="0.25">
      <c r="B1165" s="77">
        <v>43154</v>
      </c>
      <c r="C1165" s="78" t="s">
        <v>311</v>
      </c>
      <c r="D1165" s="81">
        <v>109.49</v>
      </c>
      <c r="E1165" s="80">
        <v>401264.2</v>
      </c>
    </row>
    <row r="1166" spans="2:5" x14ac:dyDescent="0.25">
      <c r="B1166" s="77">
        <v>43153</v>
      </c>
      <c r="C1166" s="78" t="s">
        <v>311</v>
      </c>
      <c r="D1166" s="81">
        <v>109.5</v>
      </c>
      <c r="E1166" s="80">
        <v>518715.1</v>
      </c>
    </row>
    <row r="1167" spans="2:5" x14ac:dyDescent="0.25">
      <c r="B1167" s="77">
        <v>43152</v>
      </c>
      <c r="C1167" s="78" t="s">
        <v>311</v>
      </c>
      <c r="D1167" s="81">
        <v>109.85</v>
      </c>
      <c r="E1167" s="80">
        <v>285598.59999999998</v>
      </c>
    </row>
    <row r="1168" spans="2:5" x14ac:dyDescent="0.25">
      <c r="B1168" s="77">
        <v>43151</v>
      </c>
      <c r="C1168" s="78" t="s">
        <v>311</v>
      </c>
      <c r="D1168" s="81">
        <v>109.55</v>
      </c>
      <c r="E1168" s="80">
        <v>464871.1</v>
      </c>
    </row>
    <row r="1169" spans="2:5" x14ac:dyDescent="0.25">
      <c r="B1169" s="77">
        <v>43150</v>
      </c>
      <c r="C1169" s="78" t="s">
        <v>311</v>
      </c>
      <c r="D1169" s="81">
        <v>109.79</v>
      </c>
      <c r="E1169" s="80">
        <v>389749.3</v>
      </c>
    </row>
    <row r="1170" spans="2:5" x14ac:dyDescent="0.25">
      <c r="B1170" s="77">
        <v>43147</v>
      </c>
      <c r="C1170" s="78" t="s">
        <v>311</v>
      </c>
      <c r="D1170" s="81">
        <v>109.3</v>
      </c>
      <c r="E1170" s="80">
        <v>292032.8</v>
      </c>
    </row>
    <row r="1171" spans="2:5" x14ac:dyDescent="0.25">
      <c r="B1171" s="77">
        <v>43146</v>
      </c>
      <c r="C1171" s="78" t="s">
        <v>311</v>
      </c>
      <c r="D1171" s="81">
        <v>109</v>
      </c>
      <c r="E1171" s="80">
        <v>449580.2</v>
      </c>
    </row>
    <row r="1172" spans="2:5" x14ac:dyDescent="0.25">
      <c r="B1172" s="77">
        <v>43145</v>
      </c>
      <c r="C1172" s="78" t="s">
        <v>311</v>
      </c>
      <c r="D1172" s="81">
        <v>107.91</v>
      </c>
      <c r="E1172" s="80">
        <v>127553.7</v>
      </c>
    </row>
    <row r="1173" spans="2:5" x14ac:dyDescent="0.25">
      <c r="B1173" s="77">
        <v>43140</v>
      </c>
      <c r="C1173" s="78" t="s">
        <v>311</v>
      </c>
      <c r="D1173" s="81">
        <v>108.3</v>
      </c>
      <c r="E1173" s="80">
        <v>424535.7</v>
      </c>
    </row>
    <row r="1174" spans="2:5" x14ac:dyDescent="0.25">
      <c r="B1174" s="77">
        <v>43139</v>
      </c>
      <c r="C1174" s="78" t="s">
        <v>311</v>
      </c>
      <c r="D1174" s="81">
        <v>107.98</v>
      </c>
      <c r="E1174" s="80">
        <v>598234.1</v>
      </c>
    </row>
    <row r="1175" spans="2:5" x14ac:dyDescent="0.25">
      <c r="B1175" s="77">
        <v>43138</v>
      </c>
      <c r="C1175" s="78" t="s">
        <v>311</v>
      </c>
      <c r="D1175" s="81">
        <v>108.89</v>
      </c>
      <c r="E1175" s="80">
        <v>661460.80000000005</v>
      </c>
    </row>
    <row r="1176" spans="2:5" x14ac:dyDescent="0.25">
      <c r="B1176" s="77">
        <v>43137</v>
      </c>
      <c r="C1176" s="78" t="s">
        <v>311</v>
      </c>
      <c r="D1176" s="81">
        <v>109.49</v>
      </c>
      <c r="E1176" s="80">
        <v>260507.9</v>
      </c>
    </row>
    <row r="1177" spans="2:5" x14ac:dyDescent="0.25">
      <c r="B1177" s="77">
        <v>43136</v>
      </c>
      <c r="C1177" s="78" t="s">
        <v>311</v>
      </c>
      <c r="D1177" s="81">
        <v>108.05</v>
      </c>
      <c r="E1177" s="80">
        <v>352799.2</v>
      </c>
    </row>
    <row r="1178" spans="2:5" x14ac:dyDescent="0.25">
      <c r="B1178" s="77">
        <v>43133</v>
      </c>
      <c r="C1178" s="78" t="s">
        <v>311</v>
      </c>
      <c r="D1178" s="81">
        <v>109.5</v>
      </c>
      <c r="E1178" s="80">
        <v>462247.9</v>
      </c>
    </row>
    <row r="1179" spans="2:5" x14ac:dyDescent="0.25">
      <c r="B1179" s="77">
        <v>43132</v>
      </c>
      <c r="C1179" s="78" t="s">
        <v>311</v>
      </c>
      <c r="D1179" s="81">
        <v>110.49</v>
      </c>
      <c r="E1179" s="80">
        <v>237505.3</v>
      </c>
    </row>
    <row r="1180" spans="2:5" x14ac:dyDescent="0.25">
      <c r="B1180" s="77">
        <v>43131</v>
      </c>
      <c r="C1180" s="78" t="s">
        <v>311</v>
      </c>
      <c r="D1180" s="81">
        <v>110.73</v>
      </c>
      <c r="E1180" s="80">
        <v>283686.40000000002</v>
      </c>
    </row>
    <row r="1181" spans="2:5" x14ac:dyDescent="0.25">
      <c r="B1181" s="77">
        <v>43130</v>
      </c>
      <c r="C1181" s="78" t="s">
        <v>311</v>
      </c>
      <c r="D1181" s="81">
        <v>110.83</v>
      </c>
      <c r="E1181" s="80">
        <v>228710.8</v>
      </c>
    </row>
    <row r="1182" spans="2:5" x14ac:dyDescent="0.25">
      <c r="B1182" s="77">
        <v>43129</v>
      </c>
      <c r="C1182" s="78" t="s">
        <v>311</v>
      </c>
      <c r="D1182" s="81">
        <v>110.7</v>
      </c>
      <c r="E1182" s="80">
        <v>340747</v>
      </c>
    </row>
    <row r="1183" spans="2:5" x14ac:dyDescent="0.25">
      <c r="B1183" s="77">
        <v>43126</v>
      </c>
      <c r="C1183" s="78" t="s">
        <v>311</v>
      </c>
      <c r="D1183" s="81">
        <v>110.76</v>
      </c>
      <c r="E1183" s="80">
        <v>558963.4</v>
      </c>
    </row>
    <row r="1184" spans="2:5" x14ac:dyDescent="0.25">
      <c r="B1184" s="77">
        <v>43125</v>
      </c>
      <c r="C1184" s="78" t="s">
        <v>311</v>
      </c>
      <c r="D1184" s="81">
        <v>110.86</v>
      </c>
      <c r="E1184" s="80">
        <v>0</v>
      </c>
    </row>
    <row r="1185" spans="2:5" x14ac:dyDescent="0.25">
      <c r="B1185" s="77">
        <v>43124</v>
      </c>
      <c r="C1185" s="78" t="s">
        <v>311</v>
      </c>
      <c r="D1185" s="81">
        <v>110.86</v>
      </c>
      <c r="E1185" s="80">
        <v>106025.9</v>
      </c>
    </row>
    <row r="1186" spans="2:5" x14ac:dyDescent="0.25">
      <c r="B1186" s="77">
        <v>43123</v>
      </c>
      <c r="C1186" s="78" t="s">
        <v>311</v>
      </c>
      <c r="D1186" s="81">
        <v>110.6</v>
      </c>
      <c r="E1186" s="80">
        <v>346491.5</v>
      </c>
    </row>
    <row r="1187" spans="2:5" x14ac:dyDescent="0.25">
      <c r="B1187" s="77">
        <v>43122</v>
      </c>
      <c r="C1187" s="78" t="s">
        <v>311</v>
      </c>
      <c r="D1187" s="81">
        <v>111.49</v>
      </c>
      <c r="E1187" s="80">
        <v>112741.6</v>
      </c>
    </row>
    <row r="1188" spans="2:5" x14ac:dyDescent="0.25">
      <c r="B1188" s="77">
        <v>43119</v>
      </c>
      <c r="C1188" s="78" t="s">
        <v>311</v>
      </c>
      <c r="D1188" s="81">
        <v>111.5</v>
      </c>
      <c r="E1188" s="80">
        <v>297916.90000000002</v>
      </c>
    </row>
    <row r="1189" spans="2:5" x14ac:dyDescent="0.25">
      <c r="B1189" s="77">
        <v>43118</v>
      </c>
      <c r="C1189" s="78" t="s">
        <v>311</v>
      </c>
      <c r="D1189" s="81">
        <v>111.4</v>
      </c>
      <c r="E1189" s="80">
        <v>154792.4</v>
      </c>
    </row>
    <row r="1190" spans="2:5" x14ac:dyDescent="0.25">
      <c r="B1190" s="77">
        <v>43117</v>
      </c>
      <c r="C1190" s="78" t="s">
        <v>311</v>
      </c>
      <c r="D1190" s="81">
        <v>111.95</v>
      </c>
      <c r="E1190" s="80">
        <v>356809.7</v>
      </c>
    </row>
    <row r="1191" spans="2:5" x14ac:dyDescent="0.25">
      <c r="B1191" s="77">
        <v>43116</v>
      </c>
      <c r="C1191" s="78" t="s">
        <v>311</v>
      </c>
      <c r="D1191" s="81">
        <v>111.9</v>
      </c>
      <c r="E1191" s="80">
        <v>137977.70000000001</v>
      </c>
    </row>
    <row r="1192" spans="2:5" x14ac:dyDescent="0.25">
      <c r="B1192" s="77">
        <v>43115</v>
      </c>
      <c r="C1192" s="78" t="s">
        <v>311</v>
      </c>
      <c r="D1192" s="81">
        <v>111</v>
      </c>
      <c r="E1192" s="80">
        <v>260014</v>
      </c>
    </row>
    <row r="1193" spans="2:5" x14ac:dyDescent="0.25">
      <c r="B1193" s="77">
        <v>43112</v>
      </c>
      <c r="C1193" s="78" t="s">
        <v>311</v>
      </c>
      <c r="D1193" s="81">
        <v>111.23</v>
      </c>
      <c r="E1193" s="80">
        <v>274166.59999999998</v>
      </c>
    </row>
    <row r="1194" spans="2:5" x14ac:dyDescent="0.25">
      <c r="B1194" s="77">
        <v>43111</v>
      </c>
      <c r="C1194" s="78" t="s">
        <v>311</v>
      </c>
      <c r="D1194" s="81">
        <v>110.8</v>
      </c>
      <c r="E1194" s="80">
        <v>597609</v>
      </c>
    </row>
    <row r="1195" spans="2:5" x14ac:dyDescent="0.25">
      <c r="B1195" s="77">
        <v>43110</v>
      </c>
      <c r="C1195" s="78" t="s">
        <v>311</v>
      </c>
      <c r="D1195" s="81">
        <v>110.16</v>
      </c>
      <c r="E1195" s="80">
        <v>477803.1</v>
      </c>
    </row>
    <row r="1196" spans="2:5" x14ac:dyDescent="0.25">
      <c r="B1196" s="77">
        <v>43109</v>
      </c>
      <c r="C1196" s="78" t="s">
        <v>311</v>
      </c>
      <c r="D1196" s="81">
        <v>110.69</v>
      </c>
      <c r="E1196" s="80">
        <v>102038.7</v>
      </c>
    </row>
    <row r="1197" spans="2:5" x14ac:dyDescent="0.25">
      <c r="B1197" s="77">
        <v>43108</v>
      </c>
      <c r="C1197" s="78" t="s">
        <v>311</v>
      </c>
      <c r="D1197" s="81">
        <v>110.7</v>
      </c>
      <c r="E1197" s="80">
        <v>180675.6</v>
      </c>
    </row>
    <row r="1198" spans="2:5" x14ac:dyDescent="0.25">
      <c r="B1198" s="77">
        <v>43105</v>
      </c>
      <c r="C1198" s="78" t="s">
        <v>311</v>
      </c>
      <c r="D1198" s="81">
        <v>110.5</v>
      </c>
      <c r="E1198" s="80">
        <v>472647.6</v>
      </c>
    </row>
    <row r="1199" spans="2:5" x14ac:dyDescent="0.25">
      <c r="B1199" s="77">
        <v>43104</v>
      </c>
      <c r="C1199" s="78" t="s">
        <v>311</v>
      </c>
      <c r="D1199" s="81">
        <v>110.95</v>
      </c>
      <c r="E1199" s="80">
        <v>284406.5</v>
      </c>
    </row>
    <row r="1200" spans="2:5" x14ac:dyDescent="0.25">
      <c r="B1200" s="77">
        <v>43103</v>
      </c>
      <c r="C1200" s="78" t="s">
        <v>311</v>
      </c>
      <c r="D1200" s="81">
        <v>110.99</v>
      </c>
      <c r="E1200" s="80">
        <v>223783.6</v>
      </c>
    </row>
    <row r="1201" spans="2:5" x14ac:dyDescent="0.25">
      <c r="B1201" s="77">
        <v>43102</v>
      </c>
      <c r="C1201" s="78" t="s">
        <v>311</v>
      </c>
      <c r="D1201" s="81">
        <v>110</v>
      </c>
      <c r="E1201" s="80">
        <v>117765.6</v>
      </c>
    </row>
    <row r="1202" spans="2:5" x14ac:dyDescent="0.25">
      <c r="B1202" s="77">
        <v>43098</v>
      </c>
      <c r="C1202" s="78" t="s">
        <v>311</v>
      </c>
      <c r="D1202" s="81">
        <v>111</v>
      </c>
      <c r="E1202" s="80">
        <v>0</v>
      </c>
    </row>
    <row r="1203" spans="2:5" x14ac:dyDescent="0.25">
      <c r="B1203" s="77">
        <v>43097</v>
      </c>
      <c r="C1203" s="78" t="s">
        <v>311</v>
      </c>
      <c r="D1203" s="81">
        <v>111</v>
      </c>
      <c r="E1203" s="80">
        <v>404858.9</v>
      </c>
    </row>
    <row r="1204" spans="2:5" x14ac:dyDescent="0.25">
      <c r="B1204" s="77">
        <v>43096</v>
      </c>
      <c r="C1204" s="78" t="s">
        <v>311</v>
      </c>
      <c r="D1204" s="81">
        <v>110.53</v>
      </c>
      <c r="E1204" s="80">
        <v>282446.90000000002</v>
      </c>
    </row>
    <row r="1205" spans="2:5" x14ac:dyDescent="0.25">
      <c r="B1205" s="77">
        <v>43095</v>
      </c>
      <c r="C1205" s="78" t="s">
        <v>311</v>
      </c>
      <c r="D1205" s="81">
        <v>109</v>
      </c>
      <c r="E1205" s="80">
        <v>417983.4</v>
      </c>
    </row>
    <row r="1206" spans="2:5" x14ac:dyDescent="0.25">
      <c r="B1206" s="77">
        <v>43091</v>
      </c>
      <c r="C1206" s="78" t="s">
        <v>311</v>
      </c>
      <c r="D1206" s="81">
        <v>107.7</v>
      </c>
      <c r="E1206" s="80">
        <v>411011.3</v>
      </c>
    </row>
    <row r="1207" spans="2:5" x14ac:dyDescent="0.25">
      <c r="B1207" s="77">
        <v>43090</v>
      </c>
      <c r="C1207" s="78" t="s">
        <v>311</v>
      </c>
      <c r="D1207" s="81">
        <v>106.78</v>
      </c>
      <c r="E1207" s="80">
        <v>507215.8</v>
      </c>
    </row>
    <row r="1208" spans="2:5" x14ac:dyDescent="0.25">
      <c r="B1208" s="77">
        <v>43089</v>
      </c>
      <c r="C1208" s="78" t="s">
        <v>311</v>
      </c>
      <c r="D1208" s="81">
        <v>107.5</v>
      </c>
      <c r="E1208" s="80">
        <v>487025.9</v>
      </c>
    </row>
    <row r="1209" spans="2:5" x14ac:dyDescent="0.25">
      <c r="B1209" s="77">
        <v>43088</v>
      </c>
      <c r="C1209" s="78" t="s">
        <v>311</v>
      </c>
      <c r="D1209" s="81">
        <v>107</v>
      </c>
      <c r="E1209" s="80">
        <v>508287.1</v>
      </c>
    </row>
    <row r="1210" spans="2:5" x14ac:dyDescent="0.25">
      <c r="B1210" s="77">
        <v>43087</v>
      </c>
      <c r="C1210" s="78" t="s">
        <v>311</v>
      </c>
      <c r="D1210" s="81">
        <v>106.54</v>
      </c>
      <c r="E1210" s="80">
        <v>484461.6</v>
      </c>
    </row>
    <row r="1211" spans="2:5" x14ac:dyDescent="0.25">
      <c r="B1211" s="77">
        <v>43084</v>
      </c>
      <c r="C1211" s="78" t="s">
        <v>311</v>
      </c>
      <c r="D1211" s="81">
        <v>107.4</v>
      </c>
      <c r="E1211" s="80">
        <v>387086.8</v>
      </c>
    </row>
    <row r="1212" spans="2:5" x14ac:dyDescent="0.25">
      <c r="B1212" s="77">
        <v>43083</v>
      </c>
      <c r="C1212" s="78" t="s">
        <v>311</v>
      </c>
      <c r="D1212" s="81">
        <v>106.35</v>
      </c>
      <c r="E1212" s="80">
        <v>508843.7</v>
      </c>
    </row>
    <row r="1213" spans="2:5" x14ac:dyDescent="0.25">
      <c r="B1213" s="77">
        <v>43082</v>
      </c>
      <c r="C1213" s="78" t="s">
        <v>311</v>
      </c>
      <c r="D1213" s="81">
        <v>107.49</v>
      </c>
      <c r="E1213" s="80">
        <v>377950.6</v>
      </c>
    </row>
    <row r="1214" spans="2:5" x14ac:dyDescent="0.25">
      <c r="B1214" s="77">
        <v>43081</v>
      </c>
      <c r="C1214" s="78" t="s">
        <v>311</v>
      </c>
      <c r="D1214" s="81">
        <v>107.2</v>
      </c>
      <c r="E1214" s="80">
        <v>404882.6</v>
      </c>
    </row>
    <row r="1215" spans="2:5" x14ac:dyDescent="0.25">
      <c r="B1215" s="77">
        <v>43080</v>
      </c>
      <c r="C1215" s="78" t="s">
        <v>311</v>
      </c>
      <c r="D1215" s="81">
        <v>107.26</v>
      </c>
      <c r="E1215" s="80">
        <v>422581</v>
      </c>
    </row>
    <row r="1216" spans="2:5" x14ac:dyDescent="0.25">
      <c r="B1216" s="77">
        <v>43077</v>
      </c>
      <c r="C1216" s="78" t="s">
        <v>311</v>
      </c>
      <c r="D1216" s="81">
        <v>107.4</v>
      </c>
      <c r="E1216" s="80">
        <v>381171.3</v>
      </c>
    </row>
    <row r="1217" spans="2:5" x14ac:dyDescent="0.25">
      <c r="B1217" s="77">
        <v>43076</v>
      </c>
      <c r="C1217" s="78" t="s">
        <v>311</v>
      </c>
      <c r="D1217" s="81">
        <v>106.3</v>
      </c>
      <c r="E1217" s="80">
        <v>760164.6</v>
      </c>
    </row>
    <row r="1218" spans="2:5" x14ac:dyDescent="0.25">
      <c r="B1218" s="77">
        <v>43075</v>
      </c>
      <c r="C1218" s="78" t="s">
        <v>311</v>
      </c>
      <c r="D1218" s="81">
        <v>105.99</v>
      </c>
      <c r="E1218" s="80">
        <v>711073.4</v>
      </c>
    </row>
    <row r="1219" spans="2:5" x14ac:dyDescent="0.25">
      <c r="B1219" s="77">
        <v>43074</v>
      </c>
      <c r="C1219" s="78" t="s">
        <v>311</v>
      </c>
      <c r="D1219" s="81">
        <v>105.81</v>
      </c>
      <c r="E1219" s="80">
        <v>834186.1</v>
      </c>
    </row>
    <row r="1220" spans="2:5" x14ac:dyDescent="0.25">
      <c r="B1220" s="77">
        <v>43073</v>
      </c>
      <c r="C1220" s="78" t="s">
        <v>311</v>
      </c>
      <c r="D1220" s="81">
        <v>105.77</v>
      </c>
      <c r="E1220" s="80">
        <v>522062.2</v>
      </c>
    </row>
    <row r="1221" spans="2:5" x14ac:dyDescent="0.25">
      <c r="B1221" s="77">
        <v>43070</v>
      </c>
      <c r="C1221" s="78" t="s">
        <v>311</v>
      </c>
      <c r="D1221" s="81">
        <v>105.75</v>
      </c>
      <c r="E1221" s="80">
        <v>330969</v>
      </c>
    </row>
    <row r="1222" spans="2:5" x14ac:dyDescent="0.25">
      <c r="B1222" s="77">
        <v>43069</v>
      </c>
      <c r="C1222" s="78" t="s">
        <v>311</v>
      </c>
      <c r="D1222" s="81">
        <v>105.89</v>
      </c>
      <c r="E1222" s="80">
        <v>578643.6</v>
      </c>
    </row>
    <row r="1223" spans="2:5" x14ac:dyDescent="0.25">
      <c r="B1223" s="77">
        <v>43068</v>
      </c>
      <c r="C1223" s="78" t="s">
        <v>311</v>
      </c>
      <c r="D1223" s="81">
        <v>106</v>
      </c>
      <c r="E1223" s="80">
        <v>833716.6</v>
      </c>
    </row>
    <row r="1224" spans="2:5" x14ac:dyDescent="0.25">
      <c r="B1224" s="77">
        <v>43067</v>
      </c>
      <c r="C1224" s="78" t="s">
        <v>311</v>
      </c>
      <c r="D1224" s="81">
        <v>105.8</v>
      </c>
      <c r="E1224" s="80">
        <v>698707.1</v>
      </c>
    </row>
    <row r="1225" spans="2:5" x14ac:dyDescent="0.25">
      <c r="B1225" s="77">
        <v>43066</v>
      </c>
      <c r="C1225" s="78" t="s">
        <v>311</v>
      </c>
      <c r="D1225" s="81">
        <v>105.9</v>
      </c>
      <c r="E1225" s="80">
        <v>746710.9</v>
      </c>
    </row>
    <row r="1226" spans="2:5" x14ac:dyDescent="0.25">
      <c r="B1226" s="77">
        <v>43063</v>
      </c>
      <c r="C1226" s="78" t="s">
        <v>311</v>
      </c>
      <c r="D1226" s="81">
        <v>106</v>
      </c>
      <c r="E1226" s="80">
        <v>962630.9</v>
      </c>
    </row>
    <row r="1227" spans="2:5" x14ac:dyDescent="0.25">
      <c r="B1227" s="77">
        <v>43062</v>
      </c>
      <c r="C1227" s="78" t="s">
        <v>311</v>
      </c>
      <c r="D1227" s="81">
        <v>105.5</v>
      </c>
      <c r="E1227" s="80">
        <v>1551004</v>
      </c>
    </row>
    <row r="1228" spans="2:5" x14ac:dyDescent="0.25">
      <c r="B1228" s="77">
        <v>43061</v>
      </c>
      <c r="C1228" s="78" t="s">
        <v>311</v>
      </c>
      <c r="D1228" s="81">
        <v>105.32</v>
      </c>
      <c r="E1228" s="80">
        <v>1310077</v>
      </c>
    </row>
    <row r="1229" spans="2:5" x14ac:dyDescent="0.25">
      <c r="B1229" s="77">
        <v>43060</v>
      </c>
      <c r="C1229" s="78" t="s">
        <v>311</v>
      </c>
      <c r="D1229" s="81">
        <v>106.15</v>
      </c>
      <c r="E1229" s="80">
        <v>359414.3</v>
      </c>
    </row>
    <row r="1230" spans="2:5" x14ac:dyDescent="0.25">
      <c r="B1230" s="77">
        <v>43059</v>
      </c>
      <c r="C1230" s="78" t="s">
        <v>311</v>
      </c>
      <c r="D1230" s="81" t="e">
        <v>#N/A</v>
      </c>
      <c r="E1230" s="80">
        <v>0</v>
      </c>
    </row>
    <row r="1231" spans="2:5" x14ac:dyDescent="0.25">
      <c r="B1231" s="77">
        <v>43056</v>
      </c>
      <c r="C1231" s="78" t="s">
        <v>311</v>
      </c>
      <c r="D1231" s="81">
        <v>105.51</v>
      </c>
      <c r="E1231" s="80">
        <v>428571</v>
      </c>
    </row>
    <row r="1232" spans="2:5" x14ac:dyDescent="0.25">
      <c r="B1232" s="77">
        <v>43055</v>
      </c>
      <c r="C1232" s="78" t="s">
        <v>311</v>
      </c>
      <c r="D1232" s="81">
        <v>105.75</v>
      </c>
      <c r="E1232" s="80">
        <v>614699.4</v>
      </c>
    </row>
    <row r="1233" spans="2:5" x14ac:dyDescent="0.25">
      <c r="B1233" s="77">
        <v>43053</v>
      </c>
      <c r="C1233" s="78" t="s">
        <v>311</v>
      </c>
      <c r="D1233" s="81">
        <v>105.42</v>
      </c>
      <c r="E1233" s="80">
        <v>350405.2</v>
      </c>
    </row>
    <row r="1234" spans="2:5" x14ac:dyDescent="0.25">
      <c r="B1234" s="77">
        <v>43052</v>
      </c>
      <c r="C1234" s="78" t="s">
        <v>311</v>
      </c>
      <c r="D1234" s="81">
        <v>105.83</v>
      </c>
      <c r="E1234" s="80">
        <v>341146.9</v>
      </c>
    </row>
    <row r="1235" spans="2:5" x14ac:dyDescent="0.25">
      <c r="B1235" s="77">
        <v>43049</v>
      </c>
      <c r="C1235" s="78" t="s">
        <v>311</v>
      </c>
      <c r="D1235" s="81">
        <v>106.77</v>
      </c>
      <c r="E1235" s="80">
        <v>317146.8</v>
      </c>
    </row>
    <row r="1236" spans="2:5" x14ac:dyDescent="0.25">
      <c r="B1236" s="77">
        <v>43048</v>
      </c>
      <c r="C1236" s="78" t="s">
        <v>311</v>
      </c>
      <c r="D1236" s="81">
        <v>106.5</v>
      </c>
      <c r="E1236" s="80">
        <v>498712.3</v>
      </c>
    </row>
    <row r="1237" spans="2:5" x14ac:dyDescent="0.25">
      <c r="B1237" s="77">
        <v>43047</v>
      </c>
      <c r="C1237" s="78" t="s">
        <v>311</v>
      </c>
      <c r="D1237" s="81">
        <v>107.3</v>
      </c>
      <c r="E1237" s="80">
        <v>302863.09999999998</v>
      </c>
    </row>
    <row r="1238" spans="2:5" x14ac:dyDescent="0.25">
      <c r="B1238" s="77">
        <v>43046</v>
      </c>
      <c r="C1238" s="78" t="s">
        <v>311</v>
      </c>
      <c r="D1238" s="81">
        <v>107.68</v>
      </c>
      <c r="E1238" s="80">
        <v>313712.3</v>
      </c>
    </row>
    <row r="1239" spans="2:5" x14ac:dyDescent="0.25">
      <c r="B1239" s="77">
        <v>43045</v>
      </c>
      <c r="C1239" s="78" t="s">
        <v>311</v>
      </c>
      <c r="D1239" s="81">
        <v>107.1</v>
      </c>
      <c r="E1239" s="80">
        <v>326186.2</v>
      </c>
    </row>
    <row r="1240" spans="2:5" x14ac:dyDescent="0.25">
      <c r="B1240" s="77">
        <v>43042</v>
      </c>
      <c r="C1240" s="78" t="s">
        <v>311</v>
      </c>
      <c r="D1240" s="81">
        <v>106.31</v>
      </c>
      <c r="E1240" s="80">
        <v>196513.4</v>
      </c>
    </row>
    <row r="1241" spans="2:5" x14ac:dyDescent="0.25">
      <c r="B1241" s="77">
        <v>43040</v>
      </c>
      <c r="C1241" s="78" t="s">
        <v>311</v>
      </c>
      <c r="D1241" s="81">
        <v>107.59</v>
      </c>
      <c r="E1241" s="80">
        <v>248240.3</v>
      </c>
    </row>
    <row r="1242" spans="2:5" x14ac:dyDescent="0.25">
      <c r="B1242" s="77">
        <v>43039</v>
      </c>
      <c r="C1242" s="78" t="s">
        <v>311</v>
      </c>
      <c r="D1242" s="81">
        <v>107.9</v>
      </c>
      <c r="E1242" s="80">
        <v>309818.2</v>
      </c>
    </row>
    <row r="1243" spans="2:5" x14ac:dyDescent="0.25">
      <c r="B1243" s="77">
        <v>43038</v>
      </c>
      <c r="C1243" s="78" t="s">
        <v>311</v>
      </c>
      <c r="D1243" s="81">
        <v>108.38</v>
      </c>
      <c r="E1243" s="80">
        <v>189490.8</v>
      </c>
    </row>
    <row r="1244" spans="2:5" x14ac:dyDescent="0.25">
      <c r="B1244" s="77">
        <v>43035</v>
      </c>
      <c r="C1244" s="78" t="s">
        <v>311</v>
      </c>
      <c r="D1244" s="81">
        <v>108</v>
      </c>
      <c r="E1244" s="80">
        <v>249929.3</v>
      </c>
    </row>
    <row r="1245" spans="2:5" x14ac:dyDescent="0.25">
      <c r="B1245" s="77">
        <v>43034</v>
      </c>
      <c r="C1245" s="78" t="s">
        <v>311</v>
      </c>
      <c r="D1245" s="81">
        <v>107.15</v>
      </c>
      <c r="E1245" s="80">
        <v>375820.4</v>
      </c>
    </row>
    <row r="1246" spans="2:5" x14ac:dyDescent="0.25">
      <c r="B1246" s="77">
        <v>43033</v>
      </c>
      <c r="C1246" s="78" t="s">
        <v>311</v>
      </c>
      <c r="D1246" s="81">
        <v>106.4</v>
      </c>
      <c r="E1246" s="80">
        <v>314086.7</v>
      </c>
    </row>
    <row r="1247" spans="2:5" x14ac:dyDescent="0.25">
      <c r="B1247" s="77">
        <v>43032</v>
      </c>
      <c r="C1247" s="78" t="s">
        <v>311</v>
      </c>
      <c r="D1247" s="81">
        <v>105.43</v>
      </c>
      <c r="E1247" s="80">
        <v>1040480</v>
      </c>
    </row>
    <row r="1248" spans="2:5" x14ac:dyDescent="0.25">
      <c r="B1248" s="77">
        <v>43031</v>
      </c>
      <c r="C1248" s="78" t="s">
        <v>311</v>
      </c>
      <c r="D1248" s="81">
        <v>105.21</v>
      </c>
      <c r="E1248" s="80">
        <v>457522.2</v>
      </c>
    </row>
    <row r="1249" spans="2:5" x14ac:dyDescent="0.25">
      <c r="B1249" s="77">
        <v>43028</v>
      </c>
      <c r="C1249" s="78" t="s">
        <v>311</v>
      </c>
      <c r="D1249" s="81">
        <v>105.16</v>
      </c>
      <c r="E1249" s="80">
        <v>490060.9</v>
      </c>
    </row>
    <row r="1250" spans="2:5" x14ac:dyDescent="0.25">
      <c r="B1250" s="77">
        <v>43027</v>
      </c>
      <c r="C1250" s="78" t="s">
        <v>311</v>
      </c>
      <c r="D1250" s="81">
        <v>106.3</v>
      </c>
      <c r="E1250" s="80">
        <v>170845.4</v>
      </c>
    </row>
    <row r="1251" spans="2:5" x14ac:dyDescent="0.25">
      <c r="B1251" s="77">
        <v>43026</v>
      </c>
      <c r="C1251" s="78" t="s">
        <v>311</v>
      </c>
      <c r="D1251" s="81">
        <v>106.18</v>
      </c>
      <c r="E1251" s="80">
        <v>863042</v>
      </c>
    </row>
    <row r="1252" spans="2:5" x14ac:dyDescent="0.25">
      <c r="B1252" s="77">
        <v>43025</v>
      </c>
      <c r="C1252" s="78" t="s">
        <v>311</v>
      </c>
      <c r="D1252" s="81">
        <v>106</v>
      </c>
      <c r="E1252" s="80">
        <v>961451.7</v>
      </c>
    </row>
    <row r="1253" spans="2:5" x14ac:dyDescent="0.25">
      <c r="B1253" s="77">
        <v>43024</v>
      </c>
      <c r="C1253" s="78" t="s">
        <v>311</v>
      </c>
      <c r="D1253" s="81">
        <v>107.12</v>
      </c>
      <c r="E1253" s="80">
        <v>283882.90000000002</v>
      </c>
    </row>
    <row r="1254" spans="2:5" x14ac:dyDescent="0.25">
      <c r="B1254" s="77">
        <v>43021</v>
      </c>
      <c r="C1254" s="78" t="s">
        <v>311</v>
      </c>
      <c r="D1254" s="81">
        <v>107.4</v>
      </c>
      <c r="E1254" s="80">
        <v>151799.9</v>
      </c>
    </row>
    <row r="1255" spans="2:5" x14ac:dyDescent="0.25">
      <c r="B1255" s="77">
        <v>43019</v>
      </c>
      <c r="C1255" s="78" t="s">
        <v>311</v>
      </c>
      <c r="D1255" s="81">
        <v>107.4</v>
      </c>
      <c r="E1255" s="80">
        <v>218217</v>
      </c>
    </row>
    <row r="1256" spans="2:5" x14ac:dyDescent="0.25">
      <c r="B1256" s="77">
        <v>43018</v>
      </c>
      <c r="C1256" s="78" t="s">
        <v>311</v>
      </c>
      <c r="D1256" s="81">
        <v>107.7</v>
      </c>
      <c r="E1256" s="80">
        <v>578955.9</v>
      </c>
    </row>
    <row r="1257" spans="2:5" x14ac:dyDescent="0.25">
      <c r="B1257" s="77">
        <v>43017</v>
      </c>
      <c r="C1257" s="78" t="s">
        <v>311</v>
      </c>
      <c r="D1257" s="81">
        <v>107.93</v>
      </c>
      <c r="E1257" s="80">
        <v>218345.1</v>
      </c>
    </row>
    <row r="1258" spans="2:5" x14ac:dyDescent="0.25">
      <c r="B1258" s="77">
        <v>43014</v>
      </c>
      <c r="C1258" s="78" t="s">
        <v>311</v>
      </c>
      <c r="D1258" s="81">
        <v>108.48</v>
      </c>
      <c r="E1258" s="80">
        <v>304941.5</v>
      </c>
    </row>
    <row r="1259" spans="2:5" x14ac:dyDescent="0.25">
      <c r="B1259" s="77">
        <v>43013</v>
      </c>
      <c r="C1259" s="78" t="s">
        <v>311</v>
      </c>
      <c r="D1259" s="81">
        <v>107.01</v>
      </c>
      <c r="E1259" s="80">
        <v>556008.69999999995</v>
      </c>
    </row>
    <row r="1260" spans="2:5" x14ac:dyDescent="0.25">
      <c r="B1260" s="77">
        <v>43012</v>
      </c>
      <c r="C1260" s="78" t="s">
        <v>311</v>
      </c>
      <c r="D1260" s="81">
        <v>107.99</v>
      </c>
      <c r="E1260" s="80">
        <v>892393</v>
      </c>
    </row>
    <row r="1261" spans="2:5" x14ac:dyDescent="0.25">
      <c r="B1261" s="77">
        <v>43011</v>
      </c>
      <c r="C1261" s="78" t="s">
        <v>311</v>
      </c>
      <c r="D1261" s="81">
        <v>108.54</v>
      </c>
      <c r="E1261" s="80">
        <v>693726.9</v>
      </c>
    </row>
    <row r="1262" spans="2:5" x14ac:dyDescent="0.25">
      <c r="B1262" s="77">
        <v>43010</v>
      </c>
      <c r="C1262" s="78" t="s">
        <v>311</v>
      </c>
      <c r="D1262" s="81">
        <v>109.4</v>
      </c>
      <c r="E1262" s="80">
        <v>544438.6</v>
      </c>
    </row>
    <row r="1263" spans="2:5" x14ac:dyDescent="0.25">
      <c r="B1263" s="77">
        <v>43007</v>
      </c>
      <c r="C1263" s="78" t="s">
        <v>311</v>
      </c>
      <c r="D1263" s="81">
        <v>110.91</v>
      </c>
      <c r="E1263" s="80">
        <v>785277.6</v>
      </c>
    </row>
    <row r="1264" spans="2:5" x14ac:dyDescent="0.25">
      <c r="B1264" s="77">
        <v>43006</v>
      </c>
      <c r="C1264" s="78" t="s">
        <v>311</v>
      </c>
      <c r="D1264" s="81">
        <v>110.51</v>
      </c>
      <c r="E1264" s="80">
        <v>457309.4</v>
      </c>
    </row>
    <row r="1265" spans="2:5" x14ac:dyDescent="0.25">
      <c r="B1265" s="77">
        <v>43005</v>
      </c>
      <c r="C1265" s="78" t="s">
        <v>311</v>
      </c>
      <c r="D1265" s="81">
        <v>111.4</v>
      </c>
      <c r="E1265" s="80">
        <v>364835.4</v>
      </c>
    </row>
    <row r="1266" spans="2:5" x14ac:dyDescent="0.25">
      <c r="B1266" s="77">
        <v>43004</v>
      </c>
      <c r="C1266" s="78" t="s">
        <v>311</v>
      </c>
      <c r="D1266" s="81">
        <v>112.1</v>
      </c>
      <c r="E1266" s="80">
        <v>287024.5</v>
      </c>
    </row>
    <row r="1267" spans="2:5" x14ac:dyDescent="0.25">
      <c r="B1267" s="77">
        <v>43003</v>
      </c>
      <c r="C1267" s="78" t="s">
        <v>311</v>
      </c>
      <c r="D1267" s="81">
        <v>111.5</v>
      </c>
      <c r="E1267" s="80">
        <v>314270.40000000002</v>
      </c>
    </row>
    <row r="1268" spans="2:5" x14ac:dyDescent="0.25">
      <c r="B1268" s="77">
        <v>43000</v>
      </c>
      <c r="C1268" s="78" t="s">
        <v>311</v>
      </c>
      <c r="D1268" s="81">
        <v>111.49</v>
      </c>
      <c r="E1268" s="80">
        <v>673316.1</v>
      </c>
    </row>
    <row r="1269" spans="2:5" x14ac:dyDescent="0.25">
      <c r="B1269" s="77">
        <v>42999</v>
      </c>
      <c r="C1269" s="78" t="s">
        <v>311</v>
      </c>
      <c r="D1269" s="81">
        <v>112.15</v>
      </c>
      <c r="E1269" s="80">
        <v>276895.7</v>
      </c>
    </row>
    <row r="1270" spans="2:5" x14ac:dyDescent="0.25">
      <c r="B1270" s="77">
        <v>42998</v>
      </c>
      <c r="C1270" s="78" t="s">
        <v>311</v>
      </c>
      <c r="D1270" s="81">
        <v>112.4</v>
      </c>
      <c r="E1270" s="80">
        <v>131937.79999999999</v>
      </c>
    </row>
    <row r="1271" spans="2:5" x14ac:dyDescent="0.25">
      <c r="B1271" s="77">
        <v>42997</v>
      </c>
      <c r="C1271" s="78" t="s">
        <v>311</v>
      </c>
      <c r="D1271" s="81">
        <v>111.85</v>
      </c>
      <c r="E1271" s="80">
        <v>232310.6</v>
      </c>
    </row>
    <row r="1272" spans="2:5" x14ac:dyDescent="0.25">
      <c r="B1272" s="77">
        <v>42996</v>
      </c>
      <c r="C1272" s="78" t="s">
        <v>311</v>
      </c>
      <c r="D1272" s="81">
        <v>111.63</v>
      </c>
      <c r="E1272" s="80">
        <v>441087.5</v>
      </c>
    </row>
    <row r="1273" spans="2:5" x14ac:dyDescent="0.25">
      <c r="B1273" s="77">
        <v>42993</v>
      </c>
      <c r="C1273" s="78" t="s">
        <v>311</v>
      </c>
      <c r="D1273" s="81">
        <v>111.7</v>
      </c>
      <c r="E1273" s="80">
        <v>280593</v>
      </c>
    </row>
    <row r="1274" spans="2:5" x14ac:dyDescent="0.25">
      <c r="B1274" s="77">
        <v>42992</v>
      </c>
      <c r="C1274" s="78" t="s">
        <v>311</v>
      </c>
      <c r="D1274" s="81">
        <v>111.9</v>
      </c>
      <c r="E1274" s="80">
        <v>157586.29999999999</v>
      </c>
    </row>
    <row r="1275" spans="2:5" x14ac:dyDescent="0.25">
      <c r="B1275" s="77">
        <v>42991</v>
      </c>
      <c r="C1275" s="78" t="s">
        <v>311</v>
      </c>
      <c r="D1275" s="81">
        <v>111.79</v>
      </c>
      <c r="E1275" s="80">
        <v>524089.8</v>
      </c>
    </row>
    <row r="1276" spans="2:5" x14ac:dyDescent="0.25">
      <c r="B1276" s="77">
        <v>42990</v>
      </c>
      <c r="C1276" s="78" t="s">
        <v>311</v>
      </c>
      <c r="D1276" s="81">
        <v>111.84</v>
      </c>
      <c r="E1276" s="80">
        <v>323510.5</v>
      </c>
    </row>
    <row r="1277" spans="2:5" x14ac:dyDescent="0.25">
      <c r="B1277" s="77">
        <v>42989</v>
      </c>
      <c r="C1277" s="78" t="s">
        <v>311</v>
      </c>
      <c r="D1277" s="81">
        <v>111.5</v>
      </c>
      <c r="E1277" s="80">
        <v>429025.6</v>
      </c>
    </row>
    <row r="1278" spans="2:5" x14ac:dyDescent="0.25">
      <c r="B1278" s="77">
        <v>42986</v>
      </c>
      <c r="C1278" s="78" t="s">
        <v>311</v>
      </c>
      <c r="D1278" s="81">
        <v>111.35</v>
      </c>
      <c r="E1278" s="80">
        <v>187979.9</v>
      </c>
    </row>
    <row r="1279" spans="2:5" x14ac:dyDescent="0.25">
      <c r="B1279" s="77">
        <v>42984</v>
      </c>
      <c r="C1279" s="78" t="s">
        <v>311</v>
      </c>
      <c r="D1279" s="81">
        <v>111.49</v>
      </c>
      <c r="E1279" s="80">
        <v>756839.5</v>
      </c>
    </row>
    <row r="1280" spans="2:5" x14ac:dyDescent="0.25">
      <c r="B1280" s="77">
        <v>42983</v>
      </c>
      <c r="C1280" s="78" t="s">
        <v>311</v>
      </c>
      <c r="D1280" s="81">
        <v>111.23</v>
      </c>
      <c r="E1280" s="80">
        <v>557877.5</v>
      </c>
    </row>
    <row r="1281" spans="2:5" x14ac:dyDescent="0.25">
      <c r="B1281" s="77">
        <v>42982</v>
      </c>
      <c r="C1281" s="78" t="s">
        <v>311</v>
      </c>
      <c r="D1281" s="81">
        <v>112.5</v>
      </c>
      <c r="E1281" s="80">
        <v>194209.1</v>
      </c>
    </row>
    <row r="1282" spans="2:5" x14ac:dyDescent="0.25">
      <c r="B1282" s="77">
        <v>42979</v>
      </c>
      <c r="C1282" s="78" t="s">
        <v>311</v>
      </c>
      <c r="D1282" s="81">
        <v>112.3</v>
      </c>
      <c r="E1282" s="80">
        <v>337979</v>
      </c>
    </row>
    <row r="1283" spans="2:5" x14ac:dyDescent="0.25">
      <c r="B1283" s="77">
        <v>42978</v>
      </c>
      <c r="C1283" s="78" t="s">
        <v>311</v>
      </c>
      <c r="D1283" s="81">
        <v>113</v>
      </c>
      <c r="E1283" s="80">
        <v>171773.8</v>
      </c>
    </row>
    <row r="1284" spans="2:5" x14ac:dyDescent="0.25">
      <c r="B1284" s="77">
        <v>42977</v>
      </c>
      <c r="C1284" s="78" t="s">
        <v>311</v>
      </c>
      <c r="D1284" s="81">
        <v>113.2</v>
      </c>
      <c r="E1284" s="80">
        <v>530451.80000000005</v>
      </c>
    </row>
    <row r="1285" spans="2:5" x14ac:dyDescent="0.25">
      <c r="B1285" s="77">
        <v>42976</v>
      </c>
      <c r="C1285" s="78" t="s">
        <v>311</v>
      </c>
      <c r="D1285" s="81">
        <v>113.99</v>
      </c>
      <c r="E1285" s="80">
        <v>422600.7</v>
      </c>
    </row>
    <row r="1286" spans="2:5" x14ac:dyDescent="0.25">
      <c r="B1286" s="77">
        <v>42975</v>
      </c>
      <c r="C1286" s="78" t="s">
        <v>311</v>
      </c>
      <c r="D1286" s="81">
        <v>113.9</v>
      </c>
      <c r="E1286" s="80">
        <v>404081.2</v>
      </c>
    </row>
    <row r="1287" spans="2:5" x14ac:dyDescent="0.25">
      <c r="B1287" s="77">
        <v>42972</v>
      </c>
      <c r="C1287" s="78" t="s">
        <v>311</v>
      </c>
      <c r="D1287" s="81">
        <v>115</v>
      </c>
      <c r="E1287" s="80">
        <v>522884</v>
      </c>
    </row>
    <row r="1288" spans="2:5" x14ac:dyDescent="0.25">
      <c r="B1288" s="77">
        <v>42971</v>
      </c>
      <c r="C1288" s="78" t="s">
        <v>311</v>
      </c>
      <c r="D1288" s="81">
        <v>114.25</v>
      </c>
      <c r="E1288" s="80">
        <v>191877.8</v>
      </c>
    </row>
    <row r="1289" spans="2:5" x14ac:dyDescent="0.25">
      <c r="B1289" s="77">
        <v>42970</v>
      </c>
      <c r="C1289" s="78" t="s">
        <v>311</v>
      </c>
      <c r="D1289" s="81">
        <v>114.5</v>
      </c>
      <c r="E1289" s="80">
        <v>135959.79999999999</v>
      </c>
    </row>
    <row r="1290" spans="2:5" x14ac:dyDescent="0.25">
      <c r="B1290" s="77">
        <v>42969</v>
      </c>
      <c r="C1290" s="78" t="s">
        <v>311</v>
      </c>
      <c r="D1290" s="81">
        <v>114.5</v>
      </c>
      <c r="E1290" s="80">
        <v>259857.6</v>
      </c>
    </row>
    <row r="1291" spans="2:5" x14ac:dyDescent="0.25">
      <c r="B1291" s="77">
        <v>42968</v>
      </c>
      <c r="C1291" s="78" t="s">
        <v>311</v>
      </c>
      <c r="D1291" s="81">
        <v>114</v>
      </c>
      <c r="E1291" s="80">
        <v>249699.20000000001</v>
      </c>
    </row>
    <row r="1292" spans="2:5" x14ac:dyDescent="0.25">
      <c r="B1292" s="77">
        <v>42965</v>
      </c>
      <c r="C1292" s="78" t="s">
        <v>311</v>
      </c>
      <c r="D1292" s="81">
        <v>113.4</v>
      </c>
      <c r="E1292" s="80">
        <v>186210</v>
      </c>
    </row>
    <row r="1293" spans="2:5" x14ac:dyDescent="0.25">
      <c r="B1293" s="77">
        <v>42964</v>
      </c>
      <c r="C1293" s="78" t="s">
        <v>311</v>
      </c>
      <c r="D1293" s="81">
        <v>114.7</v>
      </c>
      <c r="E1293" s="80">
        <v>377814.4</v>
      </c>
    </row>
    <row r="1294" spans="2:5" x14ac:dyDescent="0.25">
      <c r="B1294" s="77">
        <v>42963</v>
      </c>
      <c r="C1294" s="78" t="s">
        <v>311</v>
      </c>
      <c r="D1294" s="81">
        <v>113.4</v>
      </c>
      <c r="E1294" s="80">
        <v>539967.9</v>
      </c>
    </row>
    <row r="1295" spans="2:5" x14ac:dyDescent="0.25">
      <c r="B1295" s="77">
        <v>42962</v>
      </c>
      <c r="C1295" s="78" t="s">
        <v>311</v>
      </c>
      <c r="D1295" s="81">
        <v>113.45</v>
      </c>
      <c r="E1295" s="80">
        <v>725013.1</v>
      </c>
    </row>
    <row r="1296" spans="2:5" x14ac:dyDescent="0.25">
      <c r="B1296" s="77">
        <v>42961</v>
      </c>
      <c r="C1296" s="78" t="s">
        <v>311</v>
      </c>
      <c r="D1296" s="81">
        <v>113.02</v>
      </c>
      <c r="E1296" s="80">
        <v>1380051</v>
      </c>
    </row>
    <row r="1297" spans="2:5" x14ac:dyDescent="0.25">
      <c r="B1297" s="77">
        <v>42958</v>
      </c>
      <c r="C1297" s="78" t="s">
        <v>311</v>
      </c>
      <c r="D1297" s="81">
        <v>114.9</v>
      </c>
      <c r="E1297" s="80">
        <v>277577.7</v>
      </c>
    </row>
    <row r="1298" spans="2:5" x14ac:dyDescent="0.25">
      <c r="B1298" s="77">
        <v>42957</v>
      </c>
      <c r="C1298" s="78" t="s">
        <v>311</v>
      </c>
      <c r="D1298" s="81">
        <v>114.2</v>
      </c>
      <c r="E1298" s="80">
        <v>252234.8</v>
      </c>
    </row>
    <row r="1299" spans="2:5" x14ac:dyDescent="0.25">
      <c r="B1299" s="77">
        <v>42956</v>
      </c>
      <c r="C1299" s="78" t="s">
        <v>311</v>
      </c>
      <c r="D1299" s="81">
        <v>114.49</v>
      </c>
      <c r="E1299" s="80">
        <v>331929.09999999998</v>
      </c>
    </row>
    <row r="1300" spans="2:5" x14ac:dyDescent="0.25">
      <c r="B1300" s="77">
        <v>42955</v>
      </c>
      <c r="C1300" s="78" t="s">
        <v>311</v>
      </c>
      <c r="D1300" s="81">
        <v>115</v>
      </c>
      <c r="E1300" s="80">
        <v>154778.1</v>
      </c>
    </row>
    <row r="1301" spans="2:5" x14ac:dyDescent="0.25">
      <c r="B1301" s="77">
        <v>42954</v>
      </c>
      <c r="C1301" s="78" t="s">
        <v>311</v>
      </c>
      <c r="D1301" s="81">
        <v>115.5</v>
      </c>
      <c r="E1301" s="80">
        <v>293495.59999999998</v>
      </c>
    </row>
    <row r="1302" spans="2:5" x14ac:dyDescent="0.25">
      <c r="B1302" s="77">
        <v>42951</v>
      </c>
      <c r="C1302" s="78" t="s">
        <v>311</v>
      </c>
      <c r="D1302" s="81">
        <v>113.98</v>
      </c>
      <c r="E1302" s="80">
        <v>1210036</v>
      </c>
    </row>
    <row r="1303" spans="2:5" x14ac:dyDescent="0.25">
      <c r="B1303" s="77">
        <v>42950</v>
      </c>
      <c r="C1303" s="78" t="s">
        <v>311</v>
      </c>
      <c r="D1303" s="81">
        <v>115</v>
      </c>
      <c r="E1303" s="80">
        <v>589960.30000000005</v>
      </c>
    </row>
    <row r="1304" spans="2:5" x14ac:dyDescent="0.25">
      <c r="B1304" s="77">
        <v>42949</v>
      </c>
      <c r="C1304" s="78" t="s">
        <v>311</v>
      </c>
      <c r="D1304" s="81">
        <v>115.79</v>
      </c>
      <c r="E1304" s="80">
        <v>251234.2</v>
      </c>
    </row>
    <row r="1305" spans="2:5" x14ac:dyDescent="0.25">
      <c r="B1305" s="77">
        <v>42948</v>
      </c>
      <c r="C1305" s="78" t="s">
        <v>311</v>
      </c>
      <c r="D1305" s="81">
        <v>114.9</v>
      </c>
      <c r="E1305" s="80">
        <v>513407.6</v>
      </c>
    </row>
    <row r="1306" spans="2:5" x14ac:dyDescent="0.25">
      <c r="B1306" s="77">
        <v>42947</v>
      </c>
      <c r="C1306" s="78" t="s">
        <v>311</v>
      </c>
      <c r="D1306" s="81">
        <v>117.69</v>
      </c>
      <c r="E1306" s="80">
        <v>367505.3</v>
      </c>
    </row>
    <row r="1307" spans="2:5" x14ac:dyDescent="0.25">
      <c r="B1307" s="77">
        <v>42944</v>
      </c>
      <c r="C1307" s="78" t="s">
        <v>311</v>
      </c>
      <c r="D1307" s="81">
        <v>116.29</v>
      </c>
      <c r="E1307" s="80">
        <v>615961</v>
      </c>
    </row>
    <row r="1308" spans="2:5" x14ac:dyDescent="0.25">
      <c r="B1308" s="77">
        <v>42943</v>
      </c>
      <c r="C1308" s="78" t="s">
        <v>311</v>
      </c>
      <c r="D1308" s="81">
        <v>114</v>
      </c>
      <c r="E1308" s="80">
        <v>490666.8</v>
      </c>
    </row>
    <row r="1309" spans="2:5" x14ac:dyDescent="0.25">
      <c r="B1309" s="77">
        <v>42942</v>
      </c>
      <c r="C1309" s="78" t="s">
        <v>311</v>
      </c>
      <c r="D1309" s="81">
        <v>112.59</v>
      </c>
      <c r="E1309" s="80">
        <v>323913.59999999998</v>
      </c>
    </row>
    <row r="1310" spans="2:5" x14ac:dyDescent="0.25">
      <c r="B1310" s="77">
        <v>42941</v>
      </c>
      <c r="C1310" s="78" t="s">
        <v>311</v>
      </c>
      <c r="D1310" s="81">
        <v>112</v>
      </c>
      <c r="E1310" s="80">
        <v>595321.69999999995</v>
      </c>
    </row>
    <row r="1311" spans="2:5" x14ac:dyDescent="0.25">
      <c r="B1311" s="77">
        <v>42940</v>
      </c>
      <c r="C1311" s="78" t="s">
        <v>311</v>
      </c>
      <c r="D1311" s="81">
        <v>112.77</v>
      </c>
      <c r="E1311" s="80">
        <v>443401.8</v>
      </c>
    </row>
    <row r="1312" spans="2:5" x14ac:dyDescent="0.25">
      <c r="B1312" s="77">
        <v>42937</v>
      </c>
      <c r="C1312" s="78" t="s">
        <v>311</v>
      </c>
      <c r="D1312" s="81">
        <v>112.15</v>
      </c>
      <c r="E1312" s="80">
        <v>814423.6</v>
      </c>
    </row>
    <row r="1313" spans="2:5" x14ac:dyDescent="0.25">
      <c r="B1313" s="77">
        <v>42936</v>
      </c>
      <c r="C1313" s="78" t="s">
        <v>311</v>
      </c>
      <c r="D1313" s="81">
        <v>113.2</v>
      </c>
      <c r="E1313" s="80">
        <v>120222.1</v>
      </c>
    </row>
    <row r="1314" spans="2:5" x14ac:dyDescent="0.25">
      <c r="B1314" s="77">
        <v>42935</v>
      </c>
      <c r="C1314" s="78" t="s">
        <v>311</v>
      </c>
      <c r="D1314" s="81">
        <v>113.17</v>
      </c>
      <c r="E1314" s="80">
        <v>511795.4</v>
      </c>
    </row>
    <row r="1315" spans="2:5" x14ac:dyDescent="0.25">
      <c r="B1315" s="77">
        <v>42934</v>
      </c>
      <c r="C1315" s="78" t="s">
        <v>311</v>
      </c>
      <c r="D1315" s="81">
        <v>113.6</v>
      </c>
      <c r="E1315" s="80">
        <v>293501.90000000002</v>
      </c>
    </row>
    <row r="1316" spans="2:5" x14ac:dyDescent="0.25">
      <c r="B1316" s="77">
        <v>42933</v>
      </c>
      <c r="C1316" s="78" t="s">
        <v>311</v>
      </c>
      <c r="D1316" s="81">
        <v>113.61</v>
      </c>
      <c r="E1316" s="80">
        <v>287654.09999999998</v>
      </c>
    </row>
    <row r="1317" spans="2:5" x14ac:dyDescent="0.25">
      <c r="B1317" s="77">
        <v>42930</v>
      </c>
      <c r="C1317" s="78" t="s">
        <v>311</v>
      </c>
      <c r="D1317" s="81">
        <v>113.5</v>
      </c>
      <c r="E1317" s="80">
        <v>236924.7</v>
      </c>
    </row>
    <row r="1318" spans="2:5" x14ac:dyDescent="0.25">
      <c r="B1318" s="77">
        <v>42929</v>
      </c>
      <c r="C1318" s="78" t="s">
        <v>311</v>
      </c>
      <c r="D1318" s="81">
        <v>112.45</v>
      </c>
      <c r="E1318" s="80">
        <v>555594.80000000005</v>
      </c>
    </row>
    <row r="1319" spans="2:5" x14ac:dyDescent="0.25">
      <c r="B1319" s="77">
        <v>42928</v>
      </c>
      <c r="C1319" s="78" t="s">
        <v>311</v>
      </c>
      <c r="D1319" s="81">
        <v>113.47</v>
      </c>
      <c r="E1319" s="80">
        <v>367905.3</v>
      </c>
    </row>
    <row r="1320" spans="2:5" x14ac:dyDescent="0.25">
      <c r="B1320" s="77">
        <v>42927</v>
      </c>
      <c r="C1320" s="78" t="s">
        <v>311</v>
      </c>
      <c r="D1320" s="81">
        <v>112.56</v>
      </c>
      <c r="E1320" s="80">
        <v>187140</v>
      </c>
    </row>
    <row r="1321" spans="2:5" x14ac:dyDescent="0.25">
      <c r="B1321" s="77">
        <v>42926</v>
      </c>
      <c r="C1321" s="78" t="s">
        <v>311</v>
      </c>
      <c r="D1321" s="81">
        <v>113.27</v>
      </c>
      <c r="E1321" s="80">
        <v>263397.40000000002</v>
      </c>
    </row>
    <row r="1322" spans="2:5" x14ac:dyDescent="0.25">
      <c r="B1322" s="77">
        <v>42923</v>
      </c>
      <c r="C1322" s="78" t="s">
        <v>311</v>
      </c>
      <c r="D1322" s="81">
        <v>113.49</v>
      </c>
      <c r="E1322" s="80">
        <v>302721.8</v>
      </c>
    </row>
    <row r="1323" spans="2:5" x14ac:dyDescent="0.25">
      <c r="B1323" s="77">
        <v>42922</v>
      </c>
      <c r="C1323" s="78" t="s">
        <v>311</v>
      </c>
      <c r="D1323" s="81">
        <v>112.7</v>
      </c>
      <c r="E1323" s="80">
        <v>451475.6</v>
      </c>
    </row>
    <row r="1324" spans="2:5" x14ac:dyDescent="0.25">
      <c r="B1324" s="77">
        <v>42921</v>
      </c>
      <c r="C1324" s="78" t="s">
        <v>311</v>
      </c>
      <c r="D1324" s="81">
        <v>113.77</v>
      </c>
      <c r="E1324" s="80">
        <v>301128.40000000002</v>
      </c>
    </row>
    <row r="1325" spans="2:5" x14ac:dyDescent="0.25">
      <c r="B1325" s="77">
        <v>42920</v>
      </c>
      <c r="C1325" s="78" t="s">
        <v>311</v>
      </c>
      <c r="D1325" s="81">
        <v>113.11</v>
      </c>
      <c r="E1325" s="80">
        <v>366747</v>
      </c>
    </row>
    <row r="1326" spans="2:5" x14ac:dyDescent="0.25">
      <c r="B1326" s="77">
        <v>42919</v>
      </c>
      <c r="C1326" s="78" t="s">
        <v>311</v>
      </c>
      <c r="D1326" s="81">
        <v>113.89</v>
      </c>
      <c r="E1326" s="80">
        <v>358133</v>
      </c>
    </row>
    <row r="1327" spans="2:5" x14ac:dyDescent="0.25">
      <c r="B1327" s="77">
        <v>42916</v>
      </c>
      <c r="C1327" s="78" t="s">
        <v>311</v>
      </c>
      <c r="D1327" s="81">
        <v>114.3</v>
      </c>
      <c r="E1327" s="80">
        <v>423013.5</v>
      </c>
    </row>
    <row r="1328" spans="2:5" x14ac:dyDescent="0.25">
      <c r="B1328" s="77">
        <v>42915</v>
      </c>
      <c r="C1328" s="78" t="s">
        <v>311</v>
      </c>
      <c r="D1328" s="81">
        <v>113.2</v>
      </c>
      <c r="E1328" s="80">
        <v>355890.8</v>
      </c>
    </row>
    <row r="1329" spans="2:5" x14ac:dyDescent="0.25">
      <c r="B1329" s="77">
        <v>42914</v>
      </c>
      <c r="C1329" s="78" t="s">
        <v>311</v>
      </c>
      <c r="D1329" s="81">
        <v>114</v>
      </c>
      <c r="E1329" s="80">
        <v>208848.6</v>
      </c>
    </row>
    <row r="1330" spans="2:5" x14ac:dyDescent="0.25">
      <c r="B1330" s="77">
        <v>42913</v>
      </c>
      <c r="C1330" s="78" t="s">
        <v>311</v>
      </c>
      <c r="D1330" s="81">
        <v>112.7</v>
      </c>
      <c r="E1330" s="80">
        <v>289437.7</v>
      </c>
    </row>
    <row r="1331" spans="2:5" x14ac:dyDescent="0.25">
      <c r="B1331" s="77">
        <v>42912</v>
      </c>
      <c r="C1331" s="78" t="s">
        <v>311</v>
      </c>
      <c r="D1331" s="81">
        <v>115.15</v>
      </c>
      <c r="E1331" s="80">
        <v>185762.6</v>
      </c>
    </row>
    <row r="1332" spans="2:5" x14ac:dyDescent="0.25">
      <c r="B1332" s="77">
        <v>42909</v>
      </c>
      <c r="C1332" s="78" t="s">
        <v>311</v>
      </c>
      <c r="D1332" s="81">
        <v>115.37</v>
      </c>
      <c r="E1332" s="80">
        <v>69338.77</v>
      </c>
    </row>
    <row r="1333" spans="2:5" x14ac:dyDescent="0.25">
      <c r="B1333" s="77">
        <v>42908</v>
      </c>
      <c r="C1333" s="78" t="s">
        <v>311</v>
      </c>
      <c r="D1333" s="81">
        <v>115.06</v>
      </c>
      <c r="E1333" s="80">
        <v>287041.59999999998</v>
      </c>
    </row>
    <row r="1334" spans="2:5" x14ac:dyDescent="0.25">
      <c r="B1334" s="77">
        <v>42907</v>
      </c>
      <c r="C1334" s="78" t="s">
        <v>311</v>
      </c>
      <c r="D1334" s="81">
        <v>114.99</v>
      </c>
      <c r="E1334" s="80">
        <v>259254.8</v>
      </c>
    </row>
    <row r="1335" spans="2:5" x14ac:dyDescent="0.25">
      <c r="B1335" s="77">
        <v>42906</v>
      </c>
      <c r="C1335" s="78" t="s">
        <v>311</v>
      </c>
      <c r="D1335" s="81">
        <v>115.18</v>
      </c>
      <c r="E1335" s="80">
        <v>511439.9</v>
      </c>
    </row>
    <row r="1336" spans="2:5" x14ac:dyDescent="0.25">
      <c r="B1336" s="77">
        <v>42905</v>
      </c>
      <c r="C1336" s="78" t="s">
        <v>311</v>
      </c>
      <c r="D1336" s="81">
        <v>115</v>
      </c>
      <c r="E1336" s="80">
        <v>193793.3</v>
      </c>
    </row>
    <row r="1337" spans="2:5" x14ac:dyDescent="0.25">
      <c r="B1337" s="77">
        <v>42902</v>
      </c>
      <c r="C1337" s="78" t="s">
        <v>311</v>
      </c>
      <c r="D1337" s="81">
        <v>115</v>
      </c>
      <c r="E1337" s="80">
        <v>374964.5</v>
      </c>
    </row>
    <row r="1338" spans="2:5" x14ac:dyDescent="0.25">
      <c r="B1338" s="77">
        <v>42900</v>
      </c>
      <c r="C1338" s="78" t="s">
        <v>311</v>
      </c>
      <c r="D1338" s="81">
        <v>114.2</v>
      </c>
      <c r="E1338" s="80">
        <v>300608.59999999998</v>
      </c>
    </row>
    <row r="1339" spans="2:5" x14ac:dyDescent="0.25">
      <c r="B1339" s="77">
        <v>42899</v>
      </c>
      <c r="C1339" s="78" t="s">
        <v>311</v>
      </c>
      <c r="D1339" s="81">
        <v>115</v>
      </c>
      <c r="E1339" s="80">
        <v>327179.09999999998</v>
      </c>
    </row>
    <row r="1340" spans="2:5" x14ac:dyDescent="0.25">
      <c r="B1340" s="77">
        <v>42898</v>
      </c>
      <c r="C1340" s="78" t="s">
        <v>311</v>
      </c>
      <c r="D1340" s="81">
        <v>116</v>
      </c>
      <c r="E1340" s="80">
        <v>327821.59999999998</v>
      </c>
    </row>
    <row r="1341" spans="2:5" x14ac:dyDescent="0.25">
      <c r="B1341" s="77">
        <v>42895</v>
      </c>
      <c r="C1341" s="78" t="s">
        <v>311</v>
      </c>
      <c r="D1341" s="81">
        <v>114.48</v>
      </c>
      <c r="E1341" s="80">
        <v>215085.5</v>
      </c>
    </row>
    <row r="1342" spans="2:5" x14ac:dyDescent="0.25">
      <c r="B1342" s="77">
        <v>42894</v>
      </c>
      <c r="C1342" s="78" t="s">
        <v>311</v>
      </c>
      <c r="D1342" s="81">
        <v>116</v>
      </c>
      <c r="E1342" s="80">
        <v>85869.06</v>
      </c>
    </row>
    <row r="1343" spans="2:5" x14ac:dyDescent="0.25">
      <c r="B1343" s="77">
        <v>42893</v>
      </c>
      <c r="C1343" s="78" t="s">
        <v>311</v>
      </c>
      <c r="D1343" s="81">
        <v>117</v>
      </c>
      <c r="E1343" s="80">
        <v>295991.8</v>
      </c>
    </row>
    <row r="1344" spans="2:5" x14ac:dyDescent="0.25">
      <c r="B1344" s="77">
        <v>42892</v>
      </c>
      <c r="C1344" s="78" t="s">
        <v>311</v>
      </c>
      <c r="D1344" s="81">
        <v>113</v>
      </c>
      <c r="E1344" s="80">
        <v>159633.60000000001</v>
      </c>
    </row>
    <row r="1345" spans="2:5" x14ac:dyDescent="0.25">
      <c r="B1345" s="77">
        <v>42891</v>
      </c>
      <c r="C1345" s="78" t="s">
        <v>311</v>
      </c>
      <c r="D1345" s="81">
        <v>113</v>
      </c>
      <c r="E1345" s="80">
        <v>255414.6</v>
      </c>
    </row>
    <row r="1346" spans="2:5" x14ac:dyDescent="0.25">
      <c r="B1346" s="77">
        <v>42888</v>
      </c>
      <c r="C1346" s="78" t="s">
        <v>311</v>
      </c>
      <c r="D1346" s="81">
        <v>113</v>
      </c>
      <c r="E1346" s="80">
        <v>533455.80000000005</v>
      </c>
    </row>
    <row r="1347" spans="2:5" x14ac:dyDescent="0.25">
      <c r="B1347" s="77">
        <v>42887</v>
      </c>
      <c r="C1347" s="78" t="s">
        <v>311</v>
      </c>
      <c r="D1347" s="81">
        <v>113</v>
      </c>
      <c r="E1347" s="80">
        <v>394057.6</v>
      </c>
    </row>
    <row r="1348" spans="2:5" x14ac:dyDescent="0.25">
      <c r="B1348" s="77">
        <v>42886</v>
      </c>
      <c r="C1348" s="78" t="s">
        <v>311</v>
      </c>
      <c r="D1348" s="81">
        <v>113</v>
      </c>
      <c r="E1348" s="80">
        <v>1316896</v>
      </c>
    </row>
    <row r="1349" spans="2:5" x14ac:dyDescent="0.25">
      <c r="B1349" s="77">
        <v>42885</v>
      </c>
      <c r="C1349" s="78" t="s">
        <v>311</v>
      </c>
      <c r="D1349" s="81">
        <v>113</v>
      </c>
      <c r="E1349" s="80">
        <v>443041.4</v>
      </c>
    </row>
    <row r="1350" spans="2:5" x14ac:dyDescent="0.25">
      <c r="B1350" s="77">
        <v>42884</v>
      </c>
      <c r="C1350" s="78" t="s">
        <v>311</v>
      </c>
      <c r="D1350" s="81">
        <v>113</v>
      </c>
      <c r="E1350" s="80">
        <v>469598.9</v>
      </c>
    </row>
    <row r="1351" spans="2:5" x14ac:dyDescent="0.25">
      <c r="B1351" s="77">
        <v>42881</v>
      </c>
      <c r="C1351" s="78" t="s">
        <v>311</v>
      </c>
      <c r="D1351" s="81">
        <v>113</v>
      </c>
      <c r="E1351" s="80">
        <v>431013.4</v>
      </c>
    </row>
    <row r="1352" spans="2:5" x14ac:dyDescent="0.25">
      <c r="B1352" s="77">
        <v>42880</v>
      </c>
      <c r="C1352" s="78" t="s">
        <v>311</v>
      </c>
      <c r="D1352" s="81">
        <v>113</v>
      </c>
      <c r="E1352" s="80">
        <v>368999.3</v>
      </c>
    </row>
    <row r="1353" spans="2:5" x14ac:dyDescent="0.25">
      <c r="B1353" s="77">
        <v>42879</v>
      </c>
      <c r="C1353" s="78" t="s">
        <v>311</v>
      </c>
      <c r="D1353" s="81">
        <v>112.95</v>
      </c>
      <c r="E1353" s="80">
        <v>262388.3</v>
      </c>
    </row>
    <row r="1354" spans="2:5" x14ac:dyDescent="0.25">
      <c r="B1354" s="77">
        <v>42878</v>
      </c>
      <c r="C1354" s="78" t="s">
        <v>311</v>
      </c>
      <c r="D1354" s="81">
        <v>112.4</v>
      </c>
      <c r="E1354" s="80">
        <v>236695.8</v>
      </c>
    </row>
    <row r="1355" spans="2:5" x14ac:dyDescent="0.25">
      <c r="B1355" s="77">
        <v>42877</v>
      </c>
      <c r="C1355" s="78" t="s">
        <v>311</v>
      </c>
      <c r="D1355" s="81">
        <v>112.8</v>
      </c>
      <c r="E1355" s="80">
        <v>193337.8</v>
      </c>
    </row>
    <row r="1356" spans="2:5" x14ac:dyDescent="0.25">
      <c r="B1356" s="77">
        <v>42874</v>
      </c>
      <c r="C1356" s="78" t="s">
        <v>311</v>
      </c>
      <c r="D1356" s="81">
        <v>111.2</v>
      </c>
      <c r="E1356" s="80">
        <v>272593.3</v>
      </c>
    </row>
    <row r="1357" spans="2:5" x14ac:dyDescent="0.25">
      <c r="B1357" s="77">
        <v>42873</v>
      </c>
      <c r="C1357" s="78" t="s">
        <v>311</v>
      </c>
      <c r="D1357" s="81">
        <v>111.87</v>
      </c>
      <c r="E1357" s="80">
        <v>819802.3</v>
      </c>
    </row>
    <row r="1358" spans="2:5" x14ac:dyDescent="0.25">
      <c r="B1358" s="77">
        <v>42872</v>
      </c>
      <c r="C1358" s="78" t="s">
        <v>311</v>
      </c>
      <c r="D1358" s="81">
        <v>113</v>
      </c>
      <c r="E1358" s="80">
        <v>250202</v>
      </c>
    </row>
    <row r="1359" spans="2:5" x14ac:dyDescent="0.25">
      <c r="B1359" s="77">
        <v>42871</v>
      </c>
      <c r="C1359" s="78" t="s">
        <v>311</v>
      </c>
      <c r="D1359" s="81">
        <v>113</v>
      </c>
      <c r="E1359" s="80">
        <v>827941.7</v>
      </c>
    </row>
    <row r="1360" spans="2:5" x14ac:dyDescent="0.25">
      <c r="B1360" s="77">
        <v>42870</v>
      </c>
      <c r="C1360" s="78" t="s">
        <v>311</v>
      </c>
      <c r="D1360" s="81">
        <v>112.2</v>
      </c>
      <c r="E1360" s="80">
        <v>442540.9</v>
      </c>
    </row>
    <row r="1361" spans="2:5" x14ac:dyDescent="0.25">
      <c r="B1361" s="77">
        <v>42867</v>
      </c>
      <c r="C1361" s="78" t="s">
        <v>311</v>
      </c>
      <c r="D1361" s="81">
        <v>112.05</v>
      </c>
      <c r="E1361" s="80">
        <v>517144.6</v>
      </c>
    </row>
    <row r="1362" spans="2:5" x14ac:dyDescent="0.25">
      <c r="B1362" s="77">
        <v>42866</v>
      </c>
      <c r="C1362" s="78" t="s">
        <v>311</v>
      </c>
      <c r="D1362" s="81">
        <v>112.98</v>
      </c>
      <c r="E1362" s="80">
        <v>159597</v>
      </c>
    </row>
    <row r="1363" spans="2:5" x14ac:dyDescent="0.25">
      <c r="B1363" s="77">
        <v>42865</v>
      </c>
      <c r="C1363" s="78" t="s">
        <v>311</v>
      </c>
      <c r="D1363" s="81">
        <v>112.9</v>
      </c>
      <c r="E1363" s="80">
        <v>715134.2</v>
      </c>
    </row>
    <row r="1364" spans="2:5" x14ac:dyDescent="0.25">
      <c r="B1364" s="77">
        <v>42864</v>
      </c>
      <c r="C1364" s="78" t="s">
        <v>311</v>
      </c>
      <c r="D1364" s="81">
        <v>113</v>
      </c>
      <c r="E1364" s="80">
        <v>347566.4</v>
      </c>
    </row>
    <row r="1365" spans="2:5" x14ac:dyDescent="0.25">
      <c r="B1365" s="77">
        <v>42863</v>
      </c>
      <c r="C1365" s="78" t="s">
        <v>311</v>
      </c>
      <c r="D1365" s="81">
        <v>112.52</v>
      </c>
      <c r="E1365" s="80">
        <v>383706</v>
      </c>
    </row>
    <row r="1366" spans="2:5" x14ac:dyDescent="0.25">
      <c r="B1366" s="77">
        <v>42860</v>
      </c>
      <c r="C1366" s="78" t="s">
        <v>311</v>
      </c>
      <c r="D1366" s="81">
        <v>113.3</v>
      </c>
      <c r="E1366" s="80">
        <v>298779.5</v>
      </c>
    </row>
    <row r="1367" spans="2:5" x14ac:dyDescent="0.25">
      <c r="B1367" s="77">
        <v>42859</v>
      </c>
      <c r="C1367" s="78" t="s">
        <v>311</v>
      </c>
      <c r="D1367" s="81">
        <v>113</v>
      </c>
      <c r="E1367" s="80">
        <v>113237.1</v>
      </c>
    </row>
    <row r="1368" spans="2:5" x14ac:dyDescent="0.25">
      <c r="B1368" s="77">
        <v>42858</v>
      </c>
      <c r="C1368" s="78" t="s">
        <v>311</v>
      </c>
      <c r="D1368" s="81">
        <v>113</v>
      </c>
      <c r="E1368" s="80">
        <v>291157.09999999998</v>
      </c>
    </row>
    <row r="1369" spans="2:5" x14ac:dyDescent="0.25">
      <c r="B1369" s="77">
        <v>42857</v>
      </c>
      <c r="C1369" s="78" t="s">
        <v>311</v>
      </c>
      <c r="D1369" s="81">
        <v>113.95</v>
      </c>
      <c r="E1369" s="80">
        <v>357249.9</v>
      </c>
    </row>
    <row r="1370" spans="2:5" x14ac:dyDescent="0.25">
      <c r="B1370" s="77">
        <v>42853</v>
      </c>
      <c r="C1370" s="78" t="s">
        <v>311</v>
      </c>
      <c r="D1370" s="81">
        <v>113.05</v>
      </c>
      <c r="E1370" s="80">
        <v>518648.7</v>
      </c>
    </row>
    <row r="1371" spans="2:5" x14ac:dyDescent="0.25">
      <c r="B1371" s="77">
        <v>42852</v>
      </c>
      <c r="C1371" s="78" t="s">
        <v>311</v>
      </c>
      <c r="D1371" s="81">
        <v>114.9</v>
      </c>
      <c r="E1371" s="80">
        <v>58856.52</v>
      </c>
    </row>
    <row r="1372" spans="2:5" x14ac:dyDescent="0.25">
      <c r="B1372" s="77">
        <v>42851</v>
      </c>
      <c r="C1372" s="78" t="s">
        <v>311</v>
      </c>
      <c r="D1372" s="81">
        <v>114.48</v>
      </c>
      <c r="E1372" s="80">
        <v>339105</v>
      </c>
    </row>
    <row r="1373" spans="2:5" x14ac:dyDescent="0.25">
      <c r="B1373" s="77">
        <v>42850</v>
      </c>
      <c r="C1373" s="78" t="s">
        <v>311</v>
      </c>
      <c r="D1373" s="81">
        <v>112.9</v>
      </c>
      <c r="E1373" s="80">
        <v>575867.69999999995</v>
      </c>
    </row>
    <row r="1374" spans="2:5" x14ac:dyDescent="0.25">
      <c r="B1374" s="77">
        <v>42849</v>
      </c>
      <c r="C1374" s="78" t="s">
        <v>311</v>
      </c>
      <c r="D1374" s="81">
        <v>115.56</v>
      </c>
      <c r="E1374" s="80">
        <v>296829.8</v>
      </c>
    </row>
    <row r="1375" spans="2:5" x14ac:dyDescent="0.25">
      <c r="B1375" s="77">
        <v>42845</v>
      </c>
      <c r="C1375" s="78" t="s">
        <v>311</v>
      </c>
      <c r="D1375" s="81">
        <v>116.5</v>
      </c>
      <c r="E1375" s="80">
        <v>263814.7</v>
      </c>
    </row>
    <row r="1376" spans="2:5" x14ac:dyDescent="0.25">
      <c r="B1376" s="77">
        <v>42844</v>
      </c>
      <c r="C1376" s="78" t="s">
        <v>311</v>
      </c>
      <c r="D1376" s="81">
        <v>116.89</v>
      </c>
      <c r="E1376" s="80">
        <v>557780.30000000005</v>
      </c>
    </row>
    <row r="1377" spans="2:5" x14ac:dyDescent="0.25">
      <c r="B1377" s="77">
        <v>42843</v>
      </c>
      <c r="C1377" s="78" t="s">
        <v>311</v>
      </c>
      <c r="D1377" s="81">
        <v>117.45</v>
      </c>
      <c r="E1377" s="80">
        <v>487800.6</v>
      </c>
    </row>
    <row r="1378" spans="2:5" x14ac:dyDescent="0.25">
      <c r="B1378" s="77">
        <v>42842</v>
      </c>
      <c r="C1378" s="78" t="s">
        <v>311</v>
      </c>
      <c r="D1378" s="81">
        <v>116.01</v>
      </c>
      <c r="E1378" s="80">
        <v>384418.1</v>
      </c>
    </row>
    <row r="1379" spans="2:5" x14ac:dyDescent="0.25">
      <c r="B1379" s="77">
        <v>42838</v>
      </c>
      <c r="C1379" s="78" t="s">
        <v>311</v>
      </c>
      <c r="D1379" s="81">
        <v>117</v>
      </c>
      <c r="E1379" s="80">
        <v>268673.7</v>
      </c>
    </row>
    <row r="1380" spans="2:5" x14ac:dyDescent="0.25">
      <c r="B1380" s="77">
        <v>42837</v>
      </c>
      <c r="C1380" s="78" t="s">
        <v>311</v>
      </c>
      <c r="D1380" s="81">
        <v>117</v>
      </c>
      <c r="E1380" s="80">
        <v>196281.60000000001</v>
      </c>
    </row>
    <row r="1381" spans="2:5" x14ac:dyDescent="0.25">
      <c r="B1381" s="77">
        <v>42836</v>
      </c>
      <c r="C1381" s="78" t="s">
        <v>311</v>
      </c>
      <c r="D1381" s="81">
        <v>116</v>
      </c>
      <c r="E1381" s="80">
        <v>172529.6</v>
      </c>
    </row>
    <row r="1382" spans="2:5" x14ac:dyDescent="0.25">
      <c r="B1382" s="77">
        <v>42835</v>
      </c>
      <c r="C1382" s="78" t="s">
        <v>311</v>
      </c>
      <c r="D1382" s="81">
        <v>117</v>
      </c>
      <c r="E1382" s="80">
        <v>162831.9</v>
      </c>
    </row>
    <row r="1383" spans="2:5" x14ac:dyDescent="0.25">
      <c r="B1383" s="77">
        <v>42832</v>
      </c>
      <c r="C1383" s="78" t="s">
        <v>311</v>
      </c>
      <c r="D1383" s="81">
        <v>117</v>
      </c>
      <c r="E1383" s="80">
        <v>172842.6</v>
      </c>
    </row>
    <row r="1384" spans="2:5" x14ac:dyDescent="0.25">
      <c r="B1384" s="77">
        <v>42831</v>
      </c>
      <c r="C1384" s="78" t="s">
        <v>311</v>
      </c>
      <c r="D1384" s="81">
        <v>116</v>
      </c>
      <c r="E1384" s="80">
        <v>139601.70000000001</v>
      </c>
    </row>
    <row r="1385" spans="2:5" x14ac:dyDescent="0.25">
      <c r="B1385" s="77">
        <v>42830</v>
      </c>
      <c r="C1385" s="78" t="s">
        <v>311</v>
      </c>
      <c r="D1385" s="81">
        <v>117</v>
      </c>
      <c r="E1385" s="80">
        <v>269864.5</v>
      </c>
    </row>
    <row r="1386" spans="2:5" x14ac:dyDescent="0.25">
      <c r="B1386" s="77">
        <v>42829</v>
      </c>
      <c r="C1386" s="78" t="s">
        <v>311</v>
      </c>
      <c r="D1386" s="81">
        <v>119</v>
      </c>
      <c r="E1386" s="80">
        <v>264699.40000000002</v>
      </c>
    </row>
    <row r="1387" spans="2:5" x14ac:dyDescent="0.25">
      <c r="B1387" s="77">
        <v>42828</v>
      </c>
      <c r="C1387" s="78" t="s">
        <v>311</v>
      </c>
      <c r="D1387" s="81">
        <v>118.7</v>
      </c>
      <c r="E1387" s="80">
        <v>107268.9</v>
      </c>
    </row>
    <row r="1388" spans="2:5" x14ac:dyDescent="0.25">
      <c r="B1388" s="77">
        <v>42825</v>
      </c>
      <c r="C1388" s="78" t="s">
        <v>311</v>
      </c>
      <c r="D1388" s="81">
        <v>119.54</v>
      </c>
      <c r="E1388" s="80">
        <v>394008.3</v>
      </c>
    </row>
    <row r="1389" spans="2:5" x14ac:dyDescent="0.25">
      <c r="B1389" s="77">
        <v>42824</v>
      </c>
      <c r="C1389" s="78" t="s">
        <v>311</v>
      </c>
      <c r="D1389" s="81">
        <v>120.78</v>
      </c>
      <c r="E1389" s="80">
        <v>141941.20000000001</v>
      </c>
    </row>
    <row r="1390" spans="2:5" x14ac:dyDescent="0.25">
      <c r="B1390" s="77">
        <v>42823</v>
      </c>
      <c r="C1390" s="78" t="s">
        <v>311</v>
      </c>
      <c r="D1390" s="81">
        <v>119.89</v>
      </c>
      <c r="E1390" s="80">
        <v>146457.60000000001</v>
      </c>
    </row>
    <row r="1391" spans="2:5" x14ac:dyDescent="0.25">
      <c r="B1391" s="77">
        <v>42822</v>
      </c>
      <c r="C1391" s="78" t="s">
        <v>311</v>
      </c>
      <c r="D1391" s="81">
        <v>117.22</v>
      </c>
      <c r="E1391" s="80">
        <v>104036</v>
      </c>
    </row>
    <row r="1392" spans="2:5" x14ac:dyDescent="0.25">
      <c r="B1392" s="77">
        <v>42821</v>
      </c>
      <c r="C1392" s="78" t="s">
        <v>311</v>
      </c>
      <c r="D1392" s="81">
        <v>117.41</v>
      </c>
      <c r="E1392" s="80">
        <v>131162.29999999999</v>
      </c>
    </row>
    <row r="1393" spans="2:5" x14ac:dyDescent="0.25">
      <c r="B1393" s="77">
        <v>42818</v>
      </c>
      <c r="C1393" s="78" t="s">
        <v>311</v>
      </c>
      <c r="D1393" s="81">
        <v>118</v>
      </c>
      <c r="E1393" s="80">
        <v>300364.5</v>
      </c>
    </row>
    <row r="1394" spans="2:5" x14ac:dyDescent="0.25">
      <c r="B1394" s="77">
        <v>42817</v>
      </c>
      <c r="C1394" s="78" t="s">
        <v>311</v>
      </c>
      <c r="D1394" s="81">
        <v>118</v>
      </c>
      <c r="E1394" s="80">
        <v>313388</v>
      </c>
    </row>
    <row r="1395" spans="2:5" x14ac:dyDescent="0.25">
      <c r="B1395" s="77">
        <v>42816</v>
      </c>
      <c r="C1395" s="78" t="s">
        <v>311</v>
      </c>
      <c r="D1395" s="81">
        <v>120</v>
      </c>
      <c r="E1395" s="80">
        <v>274401.3</v>
      </c>
    </row>
    <row r="1396" spans="2:5" x14ac:dyDescent="0.25">
      <c r="B1396" s="77">
        <v>42815</v>
      </c>
      <c r="C1396" s="78" t="s">
        <v>311</v>
      </c>
      <c r="D1396" s="81">
        <v>121.98</v>
      </c>
      <c r="E1396" s="80">
        <v>421777.8</v>
      </c>
    </row>
    <row r="1397" spans="2:5" x14ac:dyDescent="0.25">
      <c r="B1397" s="77">
        <v>42814</v>
      </c>
      <c r="C1397" s="78" t="s">
        <v>311</v>
      </c>
      <c r="D1397" s="81">
        <v>126.09</v>
      </c>
      <c r="E1397" s="80">
        <v>661427.1</v>
      </c>
    </row>
    <row r="1398" spans="2:5" x14ac:dyDescent="0.25">
      <c r="B1398" s="77">
        <v>42811</v>
      </c>
      <c r="C1398" s="78" t="s">
        <v>311</v>
      </c>
      <c r="D1398" s="81">
        <v>128</v>
      </c>
      <c r="E1398" s="80">
        <v>290444</v>
      </c>
    </row>
    <row r="1399" spans="2:5" x14ac:dyDescent="0.25">
      <c r="B1399" s="77">
        <v>42810</v>
      </c>
      <c r="C1399" s="78" t="s">
        <v>311</v>
      </c>
      <c r="D1399" s="81">
        <v>126.94</v>
      </c>
      <c r="E1399" s="80">
        <v>137400</v>
      </c>
    </row>
    <row r="1400" spans="2:5" x14ac:dyDescent="0.25">
      <c r="B1400" s="77">
        <v>42809</v>
      </c>
      <c r="C1400" s="78" t="s">
        <v>311</v>
      </c>
      <c r="D1400" s="81">
        <v>126.5</v>
      </c>
      <c r="E1400" s="80">
        <v>226262.39999999999</v>
      </c>
    </row>
    <row r="1401" spans="2:5" x14ac:dyDescent="0.25">
      <c r="B1401" s="77">
        <v>42808</v>
      </c>
      <c r="C1401" s="78" t="s">
        <v>311</v>
      </c>
      <c r="D1401" s="81">
        <v>126.85</v>
      </c>
      <c r="E1401" s="80">
        <v>175697</v>
      </c>
    </row>
    <row r="1402" spans="2:5" x14ac:dyDescent="0.25">
      <c r="B1402" s="77">
        <v>42807</v>
      </c>
      <c r="C1402" s="78" t="s">
        <v>311</v>
      </c>
      <c r="D1402" s="81">
        <v>127</v>
      </c>
      <c r="E1402" s="80">
        <v>107142.9</v>
      </c>
    </row>
    <row r="1403" spans="2:5" x14ac:dyDescent="0.25">
      <c r="B1403" s="77">
        <v>42804</v>
      </c>
      <c r="C1403" s="78" t="s">
        <v>311</v>
      </c>
      <c r="D1403" s="81">
        <v>127.47</v>
      </c>
      <c r="E1403" s="80">
        <v>278527.2</v>
      </c>
    </row>
    <row r="1404" spans="2:5" x14ac:dyDescent="0.25">
      <c r="B1404" s="77">
        <v>42803</v>
      </c>
      <c r="C1404" s="78" t="s">
        <v>311</v>
      </c>
      <c r="D1404" s="81">
        <v>126.49</v>
      </c>
      <c r="E1404" s="80">
        <v>286369.09999999998</v>
      </c>
    </row>
    <row r="1405" spans="2:5" x14ac:dyDescent="0.25">
      <c r="B1405" s="77">
        <v>42802</v>
      </c>
      <c r="C1405" s="78" t="s">
        <v>311</v>
      </c>
      <c r="D1405" s="81">
        <v>127</v>
      </c>
      <c r="E1405" s="80">
        <v>232478.5</v>
      </c>
    </row>
    <row r="1406" spans="2:5" x14ac:dyDescent="0.25">
      <c r="B1406" s="77">
        <v>42801</v>
      </c>
      <c r="C1406" s="78" t="s">
        <v>311</v>
      </c>
      <c r="D1406" s="81">
        <v>128.96</v>
      </c>
      <c r="E1406" s="80">
        <v>160894.9</v>
      </c>
    </row>
    <row r="1407" spans="2:5" x14ac:dyDescent="0.25">
      <c r="B1407" s="77">
        <v>42800</v>
      </c>
      <c r="C1407" s="78" t="s">
        <v>311</v>
      </c>
      <c r="D1407" s="81">
        <v>128.69999999999999</v>
      </c>
      <c r="E1407" s="80">
        <v>393018</v>
      </c>
    </row>
    <row r="1408" spans="2:5" x14ac:dyDescent="0.25">
      <c r="B1408" s="77">
        <v>42797</v>
      </c>
      <c r="C1408" s="78" t="s">
        <v>311</v>
      </c>
      <c r="D1408" s="81">
        <v>128</v>
      </c>
      <c r="E1408" s="80">
        <v>345283.6</v>
      </c>
    </row>
    <row r="1409" spans="2:5" x14ac:dyDescent="0.25">
      <c r="B1409" s="77">
        <v>42796</v>
      </c>
      <c r="C1409" s="78" t="s">
        <v>311</v>
      </c>
      <c r="D1409" s="81">
        <v>127</v>
      </c>
      <c r="E1409" s="80">
        <v>46309.37</v>
      </c>
    </row>
    <row r="1410" spans="2:5" x14ac:dyDescent="0.25">
      <c r="B1410" s="77">
        <v>42795</v>
      </c>
      <c r="C1410" s="78" t="s">
        <v>311</v>
      </c>
      <c r="D1410" s="81">
        <v>126.91</v>
      </c>
      <c r="E1410" s="80">
        <v>158968.6</v>
      </c>
    </row>
    <row r="1411" spans="2:5" x14ac:dyDescent="0.25">
      <c r="B1411" s="77">
        <v>42790</v>
      </c>
      <c r="C1411" s="78" t="s">
        <v>311</v>
      </c>
      <c r="D1411" s="81">
        <v>127.94</v>
      </c>
      <c r="E1411" s="80">
        <v>414846.9</v>
      </c>
    </row>
    <row r="1412" spans="2:5" x14ac:dyDescent="0.25">
      <c r="B1412" s="77">
        <v>42789</v>
      </c>
      <c r="C1412" s="78" t="s">
        <v>311</v>
      </c>
      <c r="D1412" s="81">
        <v>127</v>
      </c>
      <c r="E1412" s="80">
        <v>199877.8</v>
      </c>
    </row>
    <row r="1413" spans="2:5" x14ac:dyDescent="0.25">
      <c r="B1413" s="77">
        <v>42788</v>
      </c>
      <c r="C1413" s="78" t="s">
        <v>311</v>
      </c>
      <c r="D1413" s="81">
        <v>128.58000000000001</v>
      </c>
      <c r="E1413" s="80">
        <v>123984.6</v>
      </c>
    </row>
    <row r="1414" spans="2:5" x14ac:dyDescent="0.25">
      <c r="B1414" s="77">
        <v>42787</v>
      </c>
      <c r="C1414" s="78" t="s">
        <v>311</v>
      </c>
      <c r="D1414" s="81">
        <v>129</v>
      </c>
      <c r="E1414" s="80">
        <v>303079.3</v>
      </c>
    </row>
    <row r="1415" spans="2:5" x14ac:dyDescent="0.25">
      <c r="B1415" s="77">
        <v>42786</v>
      </c>
      <c r="C1415" s="78" t="s">
        <v>311</v>
      </c>
      <c r="D1415" s="81">
        <v>129.9</v>
      </c>
      <c r="E1415" s="80">
        <v>120100.4</v>
      </c>
    </row>
    <row r="1416" spans="2:5" x14ac:dyDescent="0.25">
      <c r="B1416" s="77">
        <v>42783</v>
      </c>
      <c r="C1416" s="78" t="s">
        <v>311</v>
      </c>
      <c r="D1416" s="81">
        <v>126</v>
      </c>
      <c r="E1416" s="80">
        <v>217142.5</v>
      </c>
    </row>
    <row r="1417" spans="2:5" x14ac:dyDescent="0.25">
      <c r="B1417" s="77">
        <v>42782</v>
      </c>
      <c r="C1417" s="78" t="s">
        <v>311</v>
      </c>
      <c r="D1417" s="81">
        <v>125.8</v>
      </c>
      <c r="E1417" s="80">
        <v>271514.3</v>
      </c>
    </row>
    <row r="1418" spans="2:5" x14ac:dyDescent="0.25">
      <c r="B1418" s="77">
        <v>42781</v>
      </c>
      <c r="C1418" s="78" t="s">
        <v>311</v>
      </c>
      <c r="D1418" s="81">
        <v>125.79</v>
      </c>
      <c r="E1418" s="80">
        <v>255463.6</v>
      </c>
    </row>
    <row r="1419" spans="2:5" x14ac:dyDescent="0.25">
      <c r="B1419" s="77">
        <v>42780</v>
      </c>
      <c r="C1419" s="78" t="s">
        <v>311</v>
      </c>
      <c r="D1419" s="81">
        <v>126.95</v>
      </c>
      <c r="E1419" s="80">
        <v>462626.1</v>
      </c>
    </row>
    <row r="1420" spans="2:5" x14ac:dyDescent="0.25">
      <c r="B1420" s="77">
        <v>42779</v>
      </c>
      <c r="C1420" s="78" t="s">
        <v>311</v>
      </c>
      <c r="D1420" s="81">
        <v>123.75</v>
      </c>
      <c r="E1420" s="80">
        <v>188088</v>
      </c>
    </row>
    <row r="1421" spans="2:5" x14ac:dyDescent="0.25">
      <c r="B1421" s="77">
        <v>42776</v>
      </c>
      <c r="C1421" s="78" t="s">
        <v>311</v>
      </c>
      <c r="D1421" s="81">
        <v>124</v>
      </c>
      <c r="E1421" s="80">
        <v>123609.60000000001</v>
      </c>
    </row>
    <row r="1422" spans="2:5" x14ac:dyDescent="0.25">
      <c r="B1422" s="77">
        <v>42775</v>
      </c>
      <c r="C1422" s="78" t="s">
        <v>311</v>
      </c>
      <c r="D1422" s="81">
        <v>123.5</v>
      </c>
      <c r="E1422" s="80">
        <v>81466.36</v>
      </c>
    </row>
    <row r="1423" spans="2:5" x14ac:dyDescent="0.25">
      <c r="B1423" s="77">
        <v>42774</v>
      </c>
      <c r="C1423" s="78" t="s">
        <v>311</v>
      </c>
      <c r="D1423" s="81">
        <v>122</v>
      </c>
      <c r="E1423" s="80">
        <v>258455.4</v>
      </c>
    </row>
    <row r="1424" spans="2:5" x14ac:dyDescent="0.25">
      <c r="B1424" s="77">
        <v>42773</v>
      </c>
      <c r="C1424" s="78" t="s">
        <v>311</v>
      </c>
      <c r="D1424" s="81">
        <v>123.4</v>
      </c>
      <c r="E1424" s="80">
        <v>413549.3</v>
      </c>
    </row>
    <row r="1425" spans="2:5" x14ac:dyDescent="0.25">
      <c r="B1425" s="77">
        <v>42772</v>
      </c>
      <c r="C1425" s="78" t="s">
        <v>311</v>
      </c>
      <c r="D1425" s="81">
        <v>122.5</v>
      </c>
      <c r="E1425" s="80">
        <v>332995.90000000002</v>
      </c>
    </row>
    <row r="1426" spans="2:5" x14ac:dyDescent="0.25">
      <c r="B1426" s="77">
        <v>42769</v>
      </c>
      <c r="C1426" s="78" t="s">
        <v>311</v>
      </c>
      <c r="D1426" s="81">
        <v>122.91</v>
      </c>
      <c r="E1426" s="80">
        <v>335906.7</v>
      </c>
    </row>
    <row r="1427" spans="2:5" x14ac:dyDescent="0.25">
      <c r="B1427" s="77">
        <v>42768</v>
      </c>
      <c r="C1427" s="78" t="s">
        <v>311</v>
      </c>
      <c r="D1427" s="81">
        <v>121</v>
      </c>
      <c r="E1427" s="80">
        <v>451289.1</v>
      </c>
    </row>
    <row r="1428" spans="2:5" x14ac:dyDescent="0.25">
      <c r="B1428" s="77">
        <v>42767</v>
      </c>
      <c r="C1428" s="78" t="s">
        <v>311</v>
      </c>
      <c r="D1428" s="81">
        <v>121.33</v>
      </c>
      <c r="E1428" s="80">
        <v>295536.2</v>
      </c>
    </row>
    <row r="1429" spans="2:5" x14ac:dyDescent="0.25">
      <c r="B1429" s="77">
        <v>42766</v>
      </c>
      <c r="C1429" s="78" t="s">
        <v>311</v>
      </c>
      <c r="D1429" s="81">
        <v>123</v>
      </c>
      <c r="E1429" s="80">
        <v>271118.59999999998</v>
      </c>
    </row>
    <row r="1430" spans="2:5" x14ac:dyDescent="0.25">
      <c r="B1430" s="77">
        <v>42765</v>
      </c>
      <c r="C1430" s="78" t="s">
        <v>311</v>
      </c>
      <c r="D1430" s="81">
        <v>122.8</v>
      </c>
      <c r="E1430" s="80">
        <v>242765.1</v>
      </c>
    </row>
    <row r="1431" spans="2:5" x14ac:dyDescent="0.25">
      <c r="B1431" s="77">
        <v>42762</v>
      </c>
      <c r="C1431" s="78" t="s">
        <v>311</v>
      </c>
      <c r="D1431" s="81">
        <v>120.5</v>
      </c>
      <c r="E1431" s="80">
        <v>217260.5</v>
      </c>
    </row>
    <row r="1432" spans="2:5" x14ac:dyDescent="0.25">
      <c r="B1432" s="77">
        <v>42761</v>
      </c>
      <c r="C1432" s="78" t="s">
        <v>311</v>
      </c>
      <c r="D1432" s="81">
        <v>119.5</v>
      </c>
      <c r="E1432" s="80">
        <v>397285.7</v>
      </c>
    </row>
    <row r="1433" spans="2:5" x14ac:dyDescent="0.25">
      <c r="B1433" s="77">
        <v>42760</v>
      </c>
      <c r="C1433" s="78" t="s">
        <v>311</v>
      </c>
      <c r="D1433" s="81">
        <v>119.79</v>
      </c>
      <c r="E1433" s="80">
        <v>0</v>
      </c>
    </row>
    <row r="1434" spans="2:5" x14ac:dyDescent="0.25">
      <c r="B1434" s="77">
        <v>42759</v>
      </c>
      <c r="C1434" s="78" t="s">
        <v>311</v>
      </c>
      <c r="D1434" s="81">
        <v>119.79</v>
      </c>
      <c r="E1434" s="80">
        <v>356270</v>
      </c>
    </row>
    <row r="1435" spans="2:5" x14ac:dyDescent="0.25">
      <c r="B1435" s="77">
        <v>42758</v>
      </c>
      <c r="C1435" s="78" t="s">
        <v>311</v>
      </c>
      <c r="D1435" s="81">
        <v>118.99</v>
      </c>
      <c r="E1435" s="80">
        <v>772138.3</v>
      </c>
    </row>
    <row r="1436" spans="2:5" x14ac:dyDescent="0.25">
      <c r="B1436" s="77">
        <v>42755</v>
      </c>
      <c r="C1436" s="78" t="s">
        <v>311</v>
      </c>
      <c r="D1436" s="81">
        <v>121</v>
      </c>
      <c r="E1436" s="80">
        <v>235822.7</v>
      </c>
    </row>
    <row r="1437" spans="2:5" x14ac:dyDescent="0.25">
      <c r="B1437" s="77">
        <v>42754</v>
      </c>
      <c r="C1437" s="78" t="s">
        <v>311</v>
      </c>
      <c r="D1437" s="81">
        <v>121</v>
      </c>
      <c r="E1437" s="80">
        <v>600151</v>
      </c>
    </row>
    <row r="1438" spans="2:5" x14ac:dyDescent="0.25">
      <c r="B1438" s="77">
        <v>42753</v>
      </c>
      <c r="C1438" s="78" t="s">
        <v>311</v>
      </c>
      <c r="D1438" s="81">
        <v>123</v>
      </c>
      <c r="E1438" s="80">
        <v>194852.8</v>
      </c>
    </row>
    <row r="1439" spans="2:5" x14ac:dyDescent="0.25">
      <c r="B1439" s="77">
        <v>42752</v>
      </c>
      <c r="C1439" s="78" t="s">
        <v>311</v>
      </c>
      <c r="D1439" s="81">
        <v>123.1</v>
      </c>
      <c r="E1439" s="80">
        <v>380019.6</v>
      </c>
    </row>
    <row r="1440" spans="2:5" x14ac:dyDescent="0.25">
      <c r="B1440" s="77">
        <v>42751</v>
      </c>
      <c r="C1440" s="78" t="s">
        <v>311</v>
      </c>
      <c r="D1440" s="81">
        <v>123.4</v>
      </c>
      <c r="E1440" s="80">
        <v>309938.7</v>
      </c>
    </row>
    <row r="1441" spans="2:5" x14ac:dyDescent="0.25">
      <c r="B1441" s="77">
        <v>42748</v>
      </c>
      <c r="C1441" s="78" t="s">
        <v>311</v>
      </c>
      <c r="D1441" s="81">
        <v>123.7</v>
      </c>
      <c r="E1441" s="80">
        <v>155960.5</v>
      </c>
    </row>
    <row r="1442" spans="2:5" x14ac:dyDescent="0.25">
      <c r="B1442" s="77">
        <v>42747</v>
      </c>
      <c r="C1442" s="78" t="s">
        <v>311</v>
      </c>
      <c r="D1442" s="81">
        <v>122.99</v>
      </c>
      <c r="E1442" s="80">
        <v>305364.09999999998</v>
      </c>
    </row>
    <row r="1443" spans="2:5" x14ac:dyDescent="0.25">
      <c r="B1443" s="77">
        <v>42746</v>
      </c>
      <c r="C1443" s="78" t="s">
        <v>311</v>
      </c>
      <c r="D1443" s="81">
        <v>121.55</v>
      </c>
      <c r="E1443" s="80">
        <v>248027.9</v>
      </c>
    </row>
    <row r="1444" spans="2:5" x14ac:dyDescent="0.25">
      <c r="B1444" s="77">
        <v>42745</v>
      </c>
      <c r="C1444" s="78" t="s">
        <v>311</v>
      </c>
      <c r="D1444" s="81">
        <v>122</v>
      </c>
      <c r="E1444" s="80">
        <v>446906.2</v>
      </c>
    </row>
    <row r="1445" spans="2:5" x14ac:dyDescent="0.25">
      <c r="B1445" s="77">
        <v>42744</v>
      </c>
      <c r="C1445" s="78" t="s">
        <v>311</v>
      </c>
      <c r="D1445" s="81">
        <v>123.4</v>
      </c>
      <c r="E1445" s="80">
        <v>273854.7</v>
      </c>
    </row>
    <row r="1446" spans="2:5" x14ac:dyDescent="0.25">
      <c r="B1446" s="77">
        <v>42741</v>
      </c>
      <c r="C1446" s="78" t="s">
        <v>311</v>
      </c>
      <c r="D1446" s="81">
        <v>122.99</v>
      </c>
      <c r="E1446" s="80">
        <v>186080</v>
      </c>
    </row>
    <row r="1447" spans="2:5" x14ac:dyDescent="0.25">
      <c r="B1447" s="77">
        <v>42740</v>
      </c>
      <c r="C1447" s="78" t="s">
        <v>311</v>
      </c>
      <c r="D1447" s="81">
        <v>122.45</v>
      </c>
      <c r="E1447" s="80">
        <v>198173.1</v>
      </c>
    </row>
    <row r="1448" spans="2:5" x14ac:dyDescent="0.25">
      <c r="B1448" s="77">
        <v>42739</v>
      </c>
      <c r="C1448" s="78" t="s">
        <v>311</v>
      </c>
      <c r="D1448" s="81">
        <v>122</v>
      </c>
      <c r="E1448" s="80">
        <v>148881.79999999999</v>
      </c>
    </row>
    <row r="1449" spans="2:5" x14ac:dyDescent="0.25">
      <c r="B1449" s="77">
        <v>42738</v>
      </c>
      <c r="C1449" s="78" t="s">
        <v>311</v>
      </c>
      <c r="D1449" s="81">
        <v>122.5</v>
      </c>
      <c r="E1449" s="80">
        <v>212132.9</v>
      </c>
    </row>
    <row r="1450" spans="2:5" x14ac:dyDescent="0.25">
      <c r="B1450" s="77">
        <v>42737</v>
      </c>
      <c r="C1450" s="78" t="s">
        <v>311</v>
      </c>
      <c r="D1450" s="81">
        <v>122.38</v>
      </c>
      <c r="E1450" s="80">
        <v>90246.04</v>
      </c>
    </row>
    <row r="1451" spans="2:5" x14ac:dyDescent="0.25">
      <c r="B1451" s="77">
        <v>42734</v>
      </c>
      <c r="C1451" s="78" t="s">
        <v>311</v>
      </c>
      <c r="D1451" s="81">
        <v>123</v>
      </c>
      <c r="E1451" s="80">
        <v>0</v>
      </c>
    </row>
    <row r="1452" spans="2:5" x14ac:dyDescent="0.25">
      <c r="B1452" s="77">
        <v>42733</v>
      </c>
      <c r="C1452" s="78" t="s">
        <v>311</v>
      </c>
      <c r="D1452" s="81">
        <v>123</v>
      </c>
      <c r="E1452" s="80">
        <v>103747.5</v>
      </c>
    </row>
    <row r="1453" spans="2:5" x14ac:dyDescent="0.25">
      <c r="B1453" s="77">
        <v>42732</v>
      </c>
      <c r="C1453" s="78" t="s">
        <v>311</v>
      </c>
      <c r="D1453" s="81">
        <v>123</v>
      </c>
      <c r="E1453" s="80">
        <v>416097.6</v>
      </c>
    </row>
    <row r="1454" spans="2:5" x14ac:dyDescent="0.25">
      <c r="B1454" s="77">
        <v>42731</v>
      </c>
      <c r="C1454" s="78" t="s">
        <v>311</v>
      </c>
      <c r="D1454" s="81">
        <v>122.48</v>
      </c>
      <c r="E1454" s="80">
        <v>148382.39999999999</v>
      </c>
    </row>
    <row r="1455" spans="2:5" x14ac:dyDescent="0.25">
      <c r="B1455" s="77">
        <v>42730</v>
      </c>
      <c r="C1455" s="78" t="s">
        <v>311</v>
      </c>
      <c r="D1455" s="81">
        <v>122.05</v>
      </c>
      <c r="E1455" s="80">
        <v>330856.5</v>
      </c>
    </row>
    <row r="1456" spans="2:5" x14ac:dyDescent="0.25">
      <c r="B1456" s="77">
        <v>42727</v>
      </c>
      <c r="C1456" s="78" t="s">
        <v>311</v>
      </c>
      <c r="D1456" s="81">
        <v>123</v>
      </c>
      <c r="E1456" s="80">
        <v>116409.60000000001</v>
      </c>
    </row>
    <row r="1457" spans="2:5" x14ac:dyDescent="0.25">
      <c r="B1457" s="77">
        <v>42726</v>
      </c>
      <c r="C1457" s="78" t="s">
        <v>311</v>
      </c>
      <c r="D1457" s="81">
        <v>123</v>
      </c>
      <c r="E1457" s="80">
        <v>225997.5</v>
      </c>
    </row>
    <row r="1458" spans="2:5" x14ac:dyDescent="0.25">
      <c r="B1458" s="77">
        <v>42725</v>
      </c>
      <c r="C1458" s="78" t="s">
        <v>311</v>
      </c>
      <c r="D1458" s="81">
        <v>122.8</v>
      </c>
      <c r="E1458" s="80">
        <v>284968.8</v>
      </c>
    </row>
    <row r="1459" spans="2:5" x14ac:dyDescent="0.25">
      <c r="B1459" s="77">
        <v>42724</v>
      </c>
      <c r="C1459" s="78" t="s">
        <v>311</v>
      </c>
      <c r="D1459" s="81">
        <v>120.79</v>
      </c>
      <c r="E1459" s="80">
        <v>136019.5</v>
      </c>
    </row>
    <row r="1460" spans="2:5" x14ac:dyDescent="0.25">
      <c r="B1460" s="77">
        <v>42723</v>
      </c>
      <c r="C1460" s="78" t="s">
        <v>311</v>
      </c>
      <c r="D1460" s="81">
        <v>119.53</v>
      </c>
      <c r="E1460" s="80">
        <v>490786.8</v>
      </c>
    </row>
    <row r="1461" spans="2:5" x14ac:dyDescent="0.25">
      <c r="B1461" s="77">
        <v>42720</v>
      </c>
      <c r="C1461" s="78" t="s">
        <v>311</v>
      </c>
      <c r="D1461" s="81">
        <v>119.76</v>
      </c>
      <c r="E1461" s="80">
        <v>378412.7</v>
      </c>
    </row>
    <row r="1462" spans="2:5" x14ac:dyDescent="0.25">
      <c r="B1462" s="77">
        <v>42719</v>
      </c>
      <c r="C1462" s="78" t="s">
        <v>311</v>
      </c>
      <c r="D1462" s="81">
        <v>121.44</v>
      </c>
      <c r="E1462" s="80">
        <v>179959.1</v>
      </c>
    </row>
    <row r="1463" spans="2:5" x14ac:dyDescent="0.25">
      <c r="B1463" s="77">
        <v>42718</v>
      </c>
      <c r="C1463" s="78" t="s">
        <v>311</v>
      </c>
      <c r="D1463" s="81">
        <v>119.65</v>
      </c>
      <c r="E1463" s="80">
        <v>149760.5</v>
      </c>
    </row>
    <row r="1464" spans="2:5" x14ac:dyDescent="0.25">
      <c r="B1464" s="77">
        <v>42717</v>
      </c>
      <c r="C1464" s="78" t="s">
        <v>311</v>
      </c>
      <c r="D1464" s="81">
        <v>120.1</v>
      </c>
      <c r="E1464" s="80">
        <v>132820.9</v>
      </c>
    </row>
    <row r="1465" spans="2:5" x14ac:dyDescent="0.25">
      <c r="B1465" s="77">
        <v>42716</v>
      </c>
      <c r="C1465" s="78" t="s">
        <v>311</v>
      </c>
      <c r="D1465" s="81">
        <v>119.5</v>
      </c>
      <c r="E1465" s="80">
        <v>453167.7</v>
      </c>
    </row>
    <row r="1466" spans="2:5" x14ac:dyDescent="0.25">
      <c r="B1466" s="77">
        <v>42713</v>
      </c>
      <c r="C1466" s="78" t="s">
        <v>311</v>
      </c>
      <c r="D1466" s="81">
        <v>122.1</v>
      </c>
      <c r="E1466" s="80">
        <v>210382.6</v>
      </c>
    </row>
    <row r="1467" spans="2:5" x14ac:dyDescent="0.25">
      <c r="B1467" s="77">
        <v>42712</v>
      </c>
      <c r="C1467" s="78" t="s">
        <v>311</v>
      </c>
      <c r="D1467" s="81">
        <v>122.5</v>
      </c>
      <c r="E1467" s="80">
        <v>256413.8</v>
      </c>
    </row>
    <row r="1468" spans="2:5" x14ac:dyDescent="0.25">
      <c r="B1468" s="77">
        <v>42711</v>
      </c>
      <c r="C1468" s="78" t="s">
        <v>311</v>
      </c>
      <c r="D1468" s="81">
        <v>122.55</v>
      </c>
      <c r="E1468" s="80">
        <v>198832.1</v>
      </c>
    </row>
    <row r="1469" spans="2:5" x14ac:dyDescent="0.25">
      <c r="B1469" s="77">
        <v>42710</v>
      </c>
      <c r="C1469" s="78" t="s">
        <v>311</v>
      </c>
      <c r="D1469" s="81">
        <v>124.94</v>
      </c>
      <c r="E1469" s="80">
        <v>180217.4</v>
      </c>
    </row>
    <row r="1470" spans="2:5" x14ac:dyDescent="0.25">
      <c r="B1470" s="77">
        <v>42709</v>
      </c>
      <c r="C1470" s="78" t="s">
        <v>311</v>
      </c>
      <c r="D1470" s="81">
        <v>123.07</v>
      </c>
      <c r="E1470" s="80">
        <v>307616.5</v>
      </c>
    </row>
    <row r="1471" spans="2:5" x14ac:dyDescent="0.25">
      <c r="B1471" s="77">
        <v>42706</v>
      </c>
      <c r="C1471" s="78" t="s">
        <v>311</v>
      </c>
      <c r="D1471" s="81">
        <v>124.49</v>
      </c>
      <c r="E1471" s="80">
        <v>600383</v>
      </c>
    </row>
    <row r="1472" spans="2:5" x14ac:dyDescent="0.25">
      <c r="B1472" s="77">
        <v>42705</v>
      </c>
      <c r="C1472" s="78" t="s">
        <v>311</v>
      </c>
      <c r="D1472" s="81">
        <v>124.9</v>
      </c>
      <c r="E1472" s="80">
        <v>147263.20000000001</v>
      </c>
    </row>
    <row r="1473" spans="2:5" x14ac:dyDescent="0.25">
      <c r="B1473" s="77">
        <v>42704</v>
      </c>
      <c r="C1473" s="78" t="s">
        <v>311</v>
      </c>
      <c r="D1473" s="81">
        <v>126.5</v>
      </c>
      <c r="E1473" s="80">
        <v>381451.2</v>
      </c>
    </row>
    <row r="1474" spans="2:5" x14ac:dyDescent="0.25">
      <c r="B1474" s="77">
        <v>42703</v>
      </c>
      <c r="C1474" s="78" t="s">
        <v>311</v>
      </c>
      <c r="D1474" s="81">
        <v>125.1</v>
      </c>
      <c r="E1474" s="80">
        <v>447113.8</v>
      </c>
    </row>
    <row r="1475" spans="2:5" x14ac:dyDescent="0.25">
      <c r="B1475" s="77">
        <v>42702</v>
      </c>
      <c r="C1475" s="78" t="s">
        <v>311</v>
      </c>
      <c r="D1475" s="81">
        <v>127.4</v>
      </c>
      <c r="E1475" s="80">
        <v>311675.7</v>
      </c>
    </row>
    <row r="1476" spans="2:5" x14ac:dyDescent="0.25">
      <c r="B1476" s="77">
        <v>42699</v>
      </c>
      <c r="C1476" s="78" t="s">
        <v>311</v>
      </c>
      <c r="D1476" s="81">
        <v>126.8</v>
      </c>
      <c r="E1476" s="80">
        <v>85124.37</v>
      </c>
    </row>
    <row r="1477" spans="2:5" x14ac:dyDescent="0.25">
      <c r="B1477" s="77">
        <v>42698</v>
      </c>
      <c r="C1477" s="78" t="s">
        <v>311</v>
      </c>
      <c r="D1477" s="81">
        <v>126.99</v>
      </c>
      <c r="E1477" s="80">
        <v>486565.7</v>
      </c>
    </row>
    <row r="1478" spans="2:5" x14ac:dyDescent="0.25">
      <c r="B1478" s="77">
        <v>42697</v>
      </c>
      <c r="C1478" s="78" t="s">
        <v>311</v>
      </c>
      <c r="D1478" s="81">
        <v>127.99</v>
      </c>
      <c r="E1478" s="80">
        <v>153817.79999999999</v>
      </c>
    </row>
    <row r="1479" spans="2:5" x14ac:dyDescent="0.25">
      <c r="B1479" s="77">
        <v>42696</v>
      </c>
      <c r="C1479" s="78" t="s">
        <v>311</v>
      </c>
      <c r="D1479" s="81">
        <v>128</v>
      </c>
      <c r="E1479" s="80">
        <v>501545.6</v>
      </c>
    </row>
    <row r="1480" spans="2:5" x14ac:dyDescent="0.25">
      <c r="B1480" s="77">
        <v>42695</v>
      </c>
      <c r="C1480" s="78" t="s">
        <v>311</v>
      </c>
      <c r="D1480" s="81">
        <v>127.49</v>
      </c>
      <c r="E1480" s="80">
        <v>293228.2</v>
      </c>
    </row>
    <row r="1481" spans="2:5" x14ac:dyDescent="0.25">
      <c r="B1481" s="77">
        <v>42692</v>
      </c>
      <c r="C1481" s="78" t="s">
        <v>311</v>
      </c>
      <c r="D1481" s="81">
        <v>127.1</v>
      </c>
      <c r="E1481" s="80">
        <v>281401.7</v>
      </c>
    </row>
    <row r="1482" spans="2:5" x14ac:dyDescent="0.25">
      <c r="B1482" s="77">
        <v>42691</v>
      </c>
      <c r="C1482" s="78" t="s">
        <v>311</v>
      </c>
      <c r="D1482" s="81">
        <v>127</v>
      </c>
      <c r="E1482" s="80">
        <v>315458.40000000002</v>
      </c>
    </row>
    <row r="1483" spans="2:5" x14ac:dyDescent="0.25">
      <c r="B1483" s="77">
        <v>42690</v>
      </c>
      <c r="C1483" s="78" t="s">
        <v>311</v>
      </c>
      <c r="D1483" s="81">
        <v>126</v>
      </c>
      <c r="E1483" s="80">
        <v>367279.9</v>
      </c>
    </row>
    <row r="1484" spans="2:5" x14ac:dyDescent="0.25">
      <c r="B1484" s="77">
        <v>42688</v>
      </c>
      <c r="C1484" s="78" t="s">
        <v>311</v>
      </c>
      <c r="D1484" s="81">
        <v>126</v>
      </c>
      <c r="E1484" s="80">
        <v>361154.8</v>
      </c>
    </row>
    <row r="1485" spans="2:5" x14ac:dyDescent="0.25">
      <c r="B1485" s="77">
        <v>42685</v>
      </c>
      <c r="C1485" s="78" t="s">
        <v>311</v>
      </c>
      <c r="D1485" s="81">
        <v>126.45</v>
      </c>
      <c r="E1485" s="80">
        <v>430122.4</v>
      </c>
    </row>
    <row r="1486" spans="2:5" x14ac:dyDescent="0.25">
      <c r="B1486" s="77">
        <v>42684</v>
      </c>
      <c r="C1486" s="78" t="s">
        <v>311</v>
      </c>
      <c r="D1486" s="81">
        <v>127.01</v>
      </c>
      <c r="E1486" s="80">
        <v>596715.69999999995</v>
      </c>
    </row>
    <row r="1487" spans="2:5" x14ac:dyDescent="0.25">
      <c r="B1487" s="77">
        <v>42683</v>
      </c>
      <c r="C1487" s="78" t="s">
        <v>311</v>
      </c>
      <c r="D1487" s="81">
        <v>126.29</v>
      </c>
      <c r="E1487" s="80">
        <v>437046.8</v>
      </c>
    </row>
    <row r="1488" spans="2:5" x14ac:dyDescent="0.25">
      <c r="B1488" s="77">
        <v>42682</v>
      </c>
      <c r="C1488" s="78" t="s">
        <v>311</v>
      </c>
      <c r="D1488" s="81">
        <v>127.58</v>
      </c>
      <c r="E1488" s="80">
        <v>324445.2</v>
      </c>
    </row>
    <row r="1489" spans="2:5" x14ac:dyDescent="0.25">
      <c r="B1489" s="77">
        <v>42681</v>
      </c>
      <c r="C1489" s="78" t="s">
        <v>311</v>
      </c>
      <c r="D1489" s="81">
        <v>126.99</v>
      </c>
      <c r="E1489" s="80">
        <v>182774.6</v>
      </c>
    </row>
    <row r="1490" spans="2:5" x14ac:dyDescent="0.25">
      <c r="B1490" s="77">
        <v>42678</v>
      </c>
      <c r="C1490" s="78" t="s">
        <v>311</v>
      </c>
      <c r="D1490" s="81">
        <v>126.6</v>
      </c>
      <c r="E1490" s="80">
        <v>108815.2</v>
      </c>
    </row>
    <row r="1491" spans="2:5" x14ac:dyDescent="0.25">
      <c r="B1491" s="77">
        <v>42677</v>
      </c>
      <c r="C1491" s="78" t="s">
        <v>311</v>
      </c>
      <c r="D1491" s="81">
        <v>127.39</v>
      </c>
      <c r="E1491" s="80">
        <v>265642.7</v>
      </c>
    </row>
    <row r="1492" spans="2:5" x14ac:dyDescent="0.25">
      <c r="B1492" s="77">
        <v>42675</v>
      </c>
      <c r="C1492" s="78" t="s">
        <v>311</v>
      </c>
      <c r="D1492" s="81">
        <v>127</v>
      </c>
      <c r="E1492" s="80">
        <v>265745.8</v>
      </c>
    </row>
    <row r="1493" spans="2:5" x14ac:dyDescent="0.25">
      <c r="B1493" s="77">
        <v>42674</v>
      </c>
      <c r="C1493" s="78" t="s">
        <v>311</v>
      </c>
      <c r="D1493" s="81">
        <v>129</v>
      </c>
      <c r="E1493" s="80">
        <v>363664.3</v>
      </c>
    </row>
    <row r="1494" spans="2:5" x14ac:dyDescent="0.25">
      <c r="B1494" s="77">
        <v>42671</v>
      </c>
      <c r="C1494" s="78" t="s">
        <v>311</v>
      </c>
      <c r="D1494" s="81">
        <v>129.05000000000001</v>
      </c>
      <c r="E1494" s="80">
        <v>107927.8</v>
      </c>
    </row>
    <row r="1495" spans="2:5" x14ac:dyDescent="0.25">
      <c r="B1495" s="77">
        <v>42670</v>
      </c>
      <c r="C1495" s="78" t="s">
        <v>311</v>
      </c>
      <c r="D1495" s="81">
        <v>127.95</v>
      </c>
      <c r="E1495" s="80">
        <v>236121.3</v>
      </c>
    </row>
    <row r="1496" spans="2:5" x14ac:dyDescent="0.25">
      <c r="B1496" s="77">
        <v>42669</v>
      </c>
      <c r="C1496" s="78" t="s">
        <v>311</v>
      </c>
      <c r="D1496" s="81">
        <v>127</v>
      </c>
      <c r="E1496" s="80">
        <v>308336.8</v>
      </c>
    </row>
    <row r="1497" spans="2:5" x14ac:dyDescent="0.25">
      <c r="B1497" s="77">
        <v>42668</v>
      </c>
      <c r="C1497" s="78" t="s">
        <v>311</v>
      </c>
      <c r="D1497" s="81">
        <v>127.6</v>
      </c>
      <c r="E1497" s="80">
        <v>452105.1</v>
      </c>
    </row>
    <row r="1498" spans="2:5" x14ac:dyDescent="0.25">
      <c r="B1498" s="77">
        <v>42667</v>
      </c>
      <c r="C1498" s="78" t="s">
        <v>311</v>
      </c>
      <c r="D1498" s="81">
        <v>127.62</v>
      </c>
      <c r="E1498" s="80">
        <v>262082.8</v>
      </c>
    </row>
    <row r="1499" spans="2:5" x14ac:dyDescent="0.25">
      <c r="B1499" s="77">
        <v>42664</v>
      </c>
      <c r="C1499" s="78" t="s">
        <v>311</v>
      </c>
      <c r="D1499" s="81">
        <v>124.8</v>
      </c>
      <c r="E1499" s="80">
        <v>516198.40000000002</v>
      </c>
    </row>
    <row r="1500" spans="2:5" x14ac:dyDescent="0.25">
      <c r="B1500" s="77">
        <v>42663</v>
      </c>
      <c r="C1500" s="78" t="s">
        <v>311</v>
      </c>
      <c r="D1500" s="81">
        <v>125.94</v>
      </c>
      <c r="E1500" s="80">
        <v>334600</v>
      </c>
    </row>
    <row r="1501" spans="2:5" x14ac:dyDescent="0.25">
      <c r="B1501" s="77">
        <v>42662</v>
      </c>
      <c r="C1501" s="78" t="s">
        <v>311</v>
      </c>
      <c r="D1501" s="81">
        <v>126.01</v>
      </c>
      <c r="E1501" s="80">
        <v>380929.4</v>
      </c>
    </row>
    <row r="1502" spans="2:5" x14ac:dyDescent="0.25">
      <c r="B1502" s="77">
        <v>42661</v>
      </c>
      <c r="C1502" s="78" t="s">
        <v>311</v>
      </c>
      <c r="D1502" s="81">
        <v>126</v>
      </c>
      <c r="E1502" s="80">
        <v>189342.6</v>
      </c>
    </row>
    <row r="1503" spans="2:5" x14ac:dyDescent="0.25">
      <c r="B1503" s="77">
        <v>42660</v>
      </c>
      <c r="C1503" s="78" t="s">
        <v>311</v>
      </c>
      <c r="D1503" s="81">
        <v>123.5</v>
      </c>
      <c r="E1503" s="80">
        <v>249469.5</v>
      </c>
    </row>
    <row r="1504" spans="2:5" x14ac:dyDescent="0.25">
      <c r="B1504" s="77">
        <v>42657</v>
      </c>
      <c r="C1504" s="78" t="s">
        <v>311</v>
      </c>
      <c r="D1504" s="81">
        <v>122.9</v>
      </c>
      <c r="E1504" s="80">
        <v>258183.3</v>
      </c>
    </row>
    <row r="1505" spans="2:5" x14ac:dyDescent="0.25">
      <c r="B1505" s="77">
        <v>42656</v>
      </c>
      <c r="C1505" s="78" t="s">
        <v>311</v>
      </c>
      <c r="D1505" s="81">
        <v>121</v>
      </c>
      <c r="E1505" s="80">
        <v>300777.59999999998</v>
      </c>
    </row>
    <row r="1506" spans="2:5" x14ac:dyDescent="0.25">
      <c r="B1506" s="77">
        <v>42654</v>
      </c>
      <c r="C1506" s="78" t="s">
        <v>311</v>
      </c>
      <c r="D1506" s="81">
        <v>121.25</v>
      </c>
      <c r="E1506" s="80">
        <v>214448.5</v>
      </c>
    </row>
    <row r="1507" spans="2:5" x14ac:dyDescent="0.25">
      <c r="B1507" s="77">
        <v>42653</v>
      </c>
      <c r="C1507" s="78" t="s">
        <v>311</v>
      </c>
      <c r="D1507" s="81">
        <v>121.73</v>
      </c>
      <c r="E1507" s="80">
        <v>211452.3</v>
      </c>
    </row>
    <row r="1508" spans="2:5" x14ac:dyDescent="0.25">
      <c r="B1508" s="77">
        <v>42650</v>
      </c>
      <c r="C1508" s="78" t="s">
        <v>311</v>
      </c>
      <c r="D1508" s="81">
        <v>121.95</v>
      </c>
      <c r="E1508" s="80">
        <v>331761.5</v>
      </c>
    </row>
    <row r="1509" spans="2:5" x14ac:dyDescent="0.25">
      <c r="B1509" s="77">
        <v>42649</v>
      </c>
      <c r="C1509" s="78" t="s">
        <v>311</v>
      </c>
      <c r="D1509" s="81">
        <v>119.7</v>
      </c>
      <c r="E1509" s="80">
        <v>644132</v>
      </c>
    </row>
    <row r="1510" spans="2:5" x14ac:dyDescent="0.25">
      <c r="B1510" s="77">
        <v>42648</v>
      </c>
      <c r="C1510" s="78" t="s">
        <v>311</v>
      </c>
      <c r="D1510" s="81">
        <v>120.7</v>
      </c>
      <c r="E1510" s="80">
        <v>327885.7</v>
      </c>
    </row>
    <row r="1511" spans="2:5" x14ac:dyDescent="0.25">
      <c r="B1511" s="77">
        <v>42647</v>
      </c>
      <c r="C1511" s="78" t="s">
        <v>311</v>
      </c>
      <c r="D1511" s="81">
        <v>121.9</v>
      </c>
      <c r="E1511" s="80">
        <v>360424.1</v>
      </c>
    </row>
    <row r="1512" spans="2:5" x14ac:dyDescent="0.25">
      <c r="B1512" s="77">
        <v>42646</v>
      </c>
      <c r="C1512" s="78" t="s">
        <v>311</v>
      </c>
      <c r="D1512" s="81">
        <v>122</v>
      </c>
      <c r="E1512" s="80">
        <v>346396.6</v>
      </c>
    </row>
    <row r="1513" spans="2:5" x14ac:dyDescent="0.25">
      <c r="B1513" s="77">
        <v>42643</v>
      </c>
      <c r="C1513" s="78" t="s">
        <v>311</v>
      </c>
      <c r="D1513" s="81">
        <v>123</v>
      </c>
      <c r="E1513" s="80">
        <v>187070</v>
      </c>
    </row>
    <row r="1514" spans="2:5" x14ac:dyDescent="0.25">
      <c r="B1514" s="77">
        <v>42642</v>
      </c>
      <c r="C1514" s="78" t="s">
        <v>311</v>
      </c>
      <c r="D1514" s="81">
        <v>123</v>
      </c>
      <c r="E1514" s="80">
        <v>270553.7</v>
      </c>
    </row>
    <row r="1515" spans="2:5" x14ac:dyDescent="0.25">
      <c r="B1515" s="77">
        <v>42641</v>
      </c>
      <c r="C1515" s="78" t="s">
        <v>311</v>
      </c>
      <c r="D1515" s="81">
        <v>121.65</v>
      </c>
      <c r="E1515" s="80">
        <v>257592</v>
      </c>
    </row>
    <row r="1516" spans="2:5" x14ac:dyDescent="0.25">
      <c r="B1516" s="77">
        <v>42640</v>
      </c>
      <c r="C1516" s="78" t="s">
        <v>311</v>
      </c>
      <c r="D1516" s="81">
        <v>121.85</v>
      </c>
      <c r="E1516" s="80">
        <v>514201.1</v>
      </c>
    </row>
    <row r="1517" spans="2:5" x14ac:dyDescent="0.25">
      <c r="B1517" s="77">
        <v>42639</v>
      </c>
      <c r="C1517" s="78" t="s">
        <v>311</v>
      </c>
      <c r="D1517" s="81">
        <v>121.35</v>
      </c>
      <c r="E1517" s="80">
        <v>327674.2</v>
      </c>
    </row>
    <row r="1518" spans="2:5" x14ac:dyDescent="0.25">
      <c r="B1518" s="77">
        <v>42636</v>
      </c>
      <c r="C1518" s="78" t="s">
        <v>311</v>
      </c>
      <c r="D1518" s="81">
        <v>120</v>
      </c>
      <c r="E1518" s="80">
        <v>491192.3</v>
      </c>
    </row>
    <row r="1519" spans="2:5" x14ac:dyDescent="0.25">
      <c r="B1519" s="77">
        <v>42635</v>
      </c>
      <c r="C1519" s="78" t="s">
        <v>311</v>
      </c>
      <c r="D1519" s="81">
        <v>119.7</v>
      </c>
      <c r="E1519" s="80">
        <v>165358.39999999999</v>
      </c>
    </row>
    <row r="1520" spans="2:5" x14ac:dyDescent="0.25">
      <c r="B1520" s="77">
        <v>42634</v>
      </c>
      <c r="C1520" s="78" t="s">
        <v>311</v>
      </c>
      <c r="D1520" s="81">
        <v>119.4</v>
      </c>
      <c r="E1520" s="80">
        <v>547296.6</v>
      </c>
    </row>
    <row r="1521" spans="2:5" x14ac:dyDescent="0.25">
      <c r="B1521" s="77">
        <v>42633</v>
      </c>
      <c r="C1521" s="78" t="s">
        <v>311</v>
      </c>
      <c r="D1521" s="81">
        <v>118.25</v>
      </c>
      <c r="E1521" s="80">
        <v>645789.80000000005</v>
      </c>
    </row>
    <row r="1522" spans="2:5" x14ac:dyDescent="0.25">
      <c r="B1522" s="77">
        <v>42632</v>
      </c>
      <c r="C1522" s="78" t="s">
        <v>311</v>
      </c>
      <c r="D1522" s="81">
        <v>118.34</v>
      </c>
      <c r="E1522" s="80">
        <v>309233.3</v>
      </c>
    </row>
    <row r="1523" spans="2:5" x14ac:dyDescent="0.25">
      <c r="B1523" s="77">
        <v>42629</v>
      </c>
      <c r="C1523" s="78" t="s">
        <v>311</v>
      </c>
      <c r="D1523" s="81">
        <v>117.99</v>
      </c>
      <c r="E1523" s="80">
        <v>247049.3</v>
      </c>
    </row>
    <row r="1524" spans="2:5" x14ac:dyDescent="0.25">
      <c r="B1524" s="77">
        <v>42628</v>
      </c>
      <c r="C1524" s="78" t="s">
        <v>311</v>
      </c>
      <c r="D1524" s="81">
        <v>117.7</v>
      </c>
      <c r="E1524" s="80">
        <v>170891.1</v>
      </c>
    </row>
    <row r="1525" spans="2:5" x14ac:dyDescent="0.25">
      <c r="B1525" s="77">
        <v>42627</v>
      </c>
      <c r="C1525" s="78" t="s">
        <v>311</v>
      </c>
      <c r="D1525" s="81">
        <v>116.5</v>
      </c>
      <c r="E1525" s="80">
        <v>397409</v>
      </c>
    </row>
    <row r="1526" spans="2:5" x14ac:dyDescent="0.25">
      <c r="B1526" s="77">
        <v>42626</v>
      </c>
      <c r="C1526" s="78" t="s">
        <v>311</v>
      </c>
      <c r="D1526" s="81">
        <v>116.8</v>
      </c>
      <c r="E1526" s="80">
        <v>705848.9</v>
      </c>
    </row>
    <row r="1527" spans="2:5" x14ac:dyDescent="0.25">
      <c r="B1527" s="77">
        <v>42625</v>
      </c>
      <c r="C1527" s="78" t="s">
        <v>311</v>
      </c>
      <c r="D1527" s="81">
        <v>117.1</v>
      </c>
      <c r="E1527" s="80">
        <v>335763.6</v>
      </c>
    </row>
    <row r="1528" spans="2:5" x14ac:dyDescent="0.25">
      <c r="B1528" s="77">
        <v>42622</v>
      </c>
      <c r="C1528" s="78" t="s">
        <v>311</v>
      </c>
      <c r="D1528" s="81">
        <v>117.19</v>
      </c>
      <c r="E1528" s="80">
        <v>472387.7</v>
      </c>
    </row>
    <row r="1529" spans="2:5" x14ac:dyDescent="0.25">
      <c r="B1529" s="77">
        <v>42621</v>
      </c>
      <c r="C1529" s="78" t="s">
        <v>311</v>
      </c>
      <c r="D1529" s="81">
        <v>117.99</v>
      </c>
      <c r="E1529" s="80">
        <v>176093.8</v>
      </c>
    </row>
    <row r="1530" spans="2:5" x14ac:dyDescent="0.25">
      <c r="B1530" s="77">
        <v>42619</v>
      </c>
      <c r="C1530" s="78" t="s">
        <v>311</v>
      </c>
      <c r="D1530" s="81">
        <v>116.62</v>
      </c>
      <c r="E1530" s="80">
        <v>227239.4</v>
      </c>
    </row>
    <row r="1531" spans="2:5" x14ac:dyDescent="0.25">
      <c r="B1531" s="77">
        <v>42618</v>
      </c>
      <c r="C1531" s="78" t="s">
        <v>311</v>
      </c>
      <c r="D1531" s="81">
        <v>117</v>
      </c>
      <c r="E1531" s="80">
        <v>545287</v>
      </c>
    </row>
    <row r="1532" spans="2:5" x14ac:dyDescent="0.25">
      <c r="B1532" s="77">
        <v>42615</v>
      </c>
      <c r="C1532" s="78" t="s">
        <v>311</v>
      </c>
      <c r="D1532" s="81">
        <v>116.95</v>
      </c>
      <c r="E1532" s="80">
        <v>798570.1</v>
      </c>
    </row>
    <row r="1533" spans="2:5" x14ac:dyDescent="0.25">
      <c r="B1533" s="77">
        <v>42614</v>
      </c>
      <c r="C1533" s="78" t="s">
        <v>311</v>
      </c>
      <c r="D1533" s="81">
        <v>113.96</v>
      </c>
      <c r="E1533" s="80">
        <v>238318.5</v>
      </c>
    </row>
    <row r="1534" spans="2:5" x14ac:dyDescent="0.25">
      <c r="B1534" s="77">
        <v>42613</v>
      </c>
      <c r="C1534" s="78" t="s">
        <v>311</v>
      </c>
      <c r="D1534" s="81">
        <v>114</v>
      </c>
      <c r="E1534" s="80">
        <v>513796.5</v>
      </c>
    </row>
    <row r="1535" spans="2:5" x14ac:dyDescent="0.25">
      <c r="B1535" s="77">
        <v>42612</v>
      </c>
      <c r="C1535" s="78" t="s">
        <v>311</v>
      </c>
      <c r="D1535" s="81">
        <v>114</v>
      </c>
      <c r="E1535" s="80">
        <v>567936.6</v>
      </c>
    </row>
    <row r="1536" spans="2:5" x14ac:dyDescent="0.25">
      <c r="B1536" s="77">
        <v>42611</v>
      </c>
      <c r="C1536" s="78" t="s">
        <v>311</v>
      </c>
      <c r="D1536" s="81">
        <v>114</v>
      </c>
      <c r="E1536" s="80">
        <v>813948.3</v>
      </c>
    </row>
    <row r="1537" spans="2:5" x14ac:dyDescent="0.25">
      <c r="B1537" s="77">
        <v>42608</v>
      </c>
      <c r="C1537" s="78" t="s">
        <v>311</v>
      </c>
      <c r="D1537" s="81">
        <v>113.99</v>
      </c>
      <c r="E1537" s="80">
        <v>838905.5</v>
      </c>
    </row>
    <row r="1538" spans="2:5" x14ac:dyDescent="0.25">
      <c r="B1538" s="77">
        <v>42607</v>
      </c>
      <c r="C1538" s="78" t="s">
        <v>311</v>
      </c>
      <c r="D1538" s="81">
        <v>113.9</v>
      </c>
      <c r="E1538" s="80">
        <v>494498.2</v>
      </c>
    </row>
    <row r="1539" spans="2:5" x14ac:dyDescent="0.25">
      <c r="B1539" s="77">
        <v>42606</v>
      </c>
      <c r="C1539" s="78" t="s">
        <v>311</v>
      </c>
      <c r="D1539" s="81">
        <v>114</v>
      </c>
      <c r="E1539" s="80">
        <v>833281.6</v>
      </c>
    </row>
    <row r="1540" spans="2:5" x14ac:dyDescent="0.25">
      <c r="B1540" s="77">
        <v>42605</v>
      </c>
      <c r="C1540" s="78" t="s">
        <v>311</v>
      </c>
      <c r="D1540" s="81">
        <v>114</v>
      </c>
      <c r="E1540" s="80">
        <v>1089748</v>
      </c>
    </row>
    <row r="1541" spans="2:5" x14ac:dyDescent="0.25">
      <c r="B1541" s="77">
        <v>42604</v>
      </c>
      <c r="C1541" s="78" t="s">
        <v>311</v>
      </c>
      <c r="D1541" s="81">
        <v>114</v>
      </c>
      <c r="E1541" s="80">
        <v>620427.1</v>
      </c>
    </row>
    <row r="1542" spans="2:5" x14ac:dyDescent="0.25">
      <c r="B1542" s="77">
        <v>42601</v>
      </c>
      <c r="C1542" s="78" t="s">
        <v>311</v>
      </c>
      <c r="D1542" s="81">
        <v>114</v>
      </c>
      <c r="E1542" s="80">
        <v>617360.69999999995</v>
      </c>
    </row>
    <row r="1543" spans="2:5" x14ac:dyDescent="0.25">
      <c r="B1543" s="77">
        <v>42600</v>
      </c>
      <c r="C1543" s="78" t="s">
        <v>311</v>
      </c>
      <c r="D1543" s="81">
        <v>114</v>
      </c>
      <c r="E1543" s="80">
        <v>1187449</v>
      </c>
    </row>
    <row r="1544" spans="2:5" x14ac:dyDescent="0.25">
      <c r="B1544" s="77">
        <v>42599</v>
      </c>
      <c r="C1544" s="78" t="s">
        <v>311</v>
      </c>
      <c r="D1544" s="81">
        <v>113.9</v>
      </c>
      <c r="E1544" s="80">
        <v>615418.9</v>
      </c>
    </row>
    <row r="1545" spans="2:5" x14ac:dyDescent="0.25">
      <c r="B1545" s="77">
        <v>42598</v>
      </c>
      <c r="C1545" s="78" t="s">
        <v>311</v>
      </c>
      <c r="D1545" s="81">
        <v>114</v>
      </c>
      <c r="E1545" s="80">
        <v>967044.1</v>
      </c>
    </row>
    <row r="1546" spans="2:5" x14ac:dyDescent="0.25">
      <c r="B1546" s="77">
        <v>42597</v>
      </c>
      <c r="C1546" s="78" t="s">
        <v>311</v>
      </c>
      <c r="D1546" s="81">
        <v>113.8</v>
      </c>
      <c r="E1546" s="80">
        <v>688443.8</v>
      </c>
    </row>
    <row r="1547" spans="2:5" x14ac:dyDescent="0.25">
      <c r="B1547" s="77">
        <v>42594</v>
      </c>
      <c r="C1547" s="78" t="s">
        <v>311</v>
      </c>
      <c r="D1547" s="81">
        <v>113.8</v>
      </c>
      <c r="E1547" s="80">
        <v>822907</v>
      </c>
    </row>
    <row r="1548" spans="2:5" x14ac:dyDescent="0.25">
      <c r="B1548" s="77">
        <v>42593</v>
      </c>
      <c r="C1548" s="78" t="s">
        <v>311</v>
      </c>
      <c r="D1548" s="81">
        <v>113.8</v>
      </c>
      <c r="E1548" s="80">
        <v>415964.3</v>
      </c>
    </row>
    <row r="1549" spans="2:5" x14ac:dyDescent="0.25">
      <c r="B1549" s="77">
        <v>42592</v>
      </c>
      <c r="C1549" s="78" t="s">
        <v>311</v>
      </c>
      <c r="D1549" s="81">
        <v>113.79</v>
      </c>
      <c r="E1549" s="80">
        <v>425240.4</v>
      </c>
    </row>
    <row r="1550" spans="2:5" x14ac:dyDescent="0.25">
      <c r="B1550" s="77">
        <v>42591</v>
      </c>
      <c r="C1550" s="78" t="s">
        <v>311</v>
      </c>
      <c r="D1550" s="81">
        <v>113.8</v>
      </c>
      <c r="E1550" s="80">
        <v>612476.19999999995</v>
      </c>
    </row>
    <row r="1551" spans="2:5" x14ac:dyDescent="0.25">
      <c r="B1551" s="77">
        <v>42590</v>
      </c>
      <c r="C1551" s="78" t="s">
        <v>311</v>
      </c>
      <c r="D1551" s="81">
        <v>113.48</v>
      </c>
      <c r="E1551" s="80">
        <v>528317.1</v>
      </c>
    </row>
    <row r="1552" spans="2:5" x14ac:dyDescent="0.25">
      <c r="B1552" s="77">
        <v>42587</v>
      </c>
      <c r="C1552" s="78" t="s">
        <v>311</v>
      </c>
      <c r="D1552" s="81">
        <v>113.92</v>
      </c>
      <c r="E1552" s="80">
        <v>735530.3</v>
      </c>
    </row>
    <row r="1553" spans="2:5" x14ac:dyDescent="0.25">
      <c r="B1553" s="77">
        <v>42586</v>
      </c>
      <c r="C1553" s="78" t="s">
        <v>311</v>
      </c>
      <c r="D1553" s="81">
        <v>113.2</v>
      </c>
      <c r="E1553" s="80">
        <v>462269</v>
      </c>
    </row>
    <row r="1554" spans="2:5" x14ac:dyDescent="0.25">
      <c r="B1554" s="77">
        <v>42585</v>
      </c>
      <c r="C1554" s="78" t="s">
        <v>311</v>
      </c>
      <c r="D1554" s="81">
        <v>112.8</v>
      </c>
      <c r="E1554" s="80">
        <v>263817.90000000002</v>
      </c>
    </row>
    <row r="1555" spans="2:5" x14ac:dyDescent="0.25">
      <c r="B1555" s="77">
        <v>42584</v>
      </c>
      <c r="C1555" s="78" t="s">
        <v>311</v>
      </c>
      <c r="D1555" s="81">
        <v>112.99</v>
      </c>
      <c r="E1555" s="80">
        <v>427216.4</v>
      </c>
    </row>
    <row r="1556" spans="2:5" x14ac:dyDescent="0.25">
      <c r="B1556" s="77">
        <v>42583</v>
      </c>
      <c r="C1556" s="78" t="s">
        <v>311</v>
      </c>
      <c r="D1556" s="81">
        <v>112.8</v>
      </c>
      <c r="E1556" s="80">
        <v>220304.5</v>
      </c>
    </row>
    <row r="1557" spans="2:5" x14ac:dyDescent="0.25">
      <c r="B1557" s="77">
        <v>42580</v>
      </c>
      <c r="C1557" s="78" t="s">
        <v>311</v>
      </c>
      <c r="D1557" s="81">
        <v>113</v>
      </c>
      <c r="E1557" s="80">
        <v>500402.6</v>
      </c>
    </row>
    <row r="1558" spans="2:5" x14ac:dyDescent="0.25">
      <c r="B1558" s="77">
        <v>42579</v>
      </c>
      <c r="C1558" s="78" t="s">
        <v>311</v>
      </c>
      <c r="D1558" s="81">
        <v>112.5</v>
      </c>
      <c r="E1558" s="80">
        <v>1114575</v>
      </c>
    </row>
    <row r="1559" spans="2:5" x14ac:dyDescent="0.25">
      <c r="B1559" s="77">
        <v>42578</v>
      </c>
      <c r="C1559" s="78" t="s">
        <v>311</v>
      </c>
      <c r="D1559" s="81">
        <v>112.95</v>
      </c>
      <c r="E1559" s="80">
        <v>414677</v>
      </c>
    </row>
    <row r="1560" spans="2:5" x14ac:dyDescent="0.25">
      <c r="B1560" s="77">
        <v>42577</v>
      </c>
      <c r="C1560" s="78" t="s">
        <v>311</v>
      </c>
      <c r="D1560" s="81">
        <v>112.78</v>
      </c>
      <c r="E1560" s="80">
        <v>500945.8</v>
      </c>
    </row>
    <row r="1561" spans="2:5" x14ac:dyDescent="0.25">
      <c r="B1561" s="77">
        <v>42576</v>
      </c>
      <c r="C1561" s="78" t="s">
        <v>311</v>
      </c>
      <c r="D1561" s="81">
        <v>113</v>
      </c>
      <c r="E1561" s="80">
        <v>1026816</v>
      </c>
    </row>
    <row r="1562" spans="2:5" x14ac:dyDescent="0.25">
      <c r="B1562" s="77">
        <v>42573</v>
      </c>
      <c r="C1562" s="78" t="s">
        <v>311</v>
      </c>
      <c r="D1562" s="81">
        <v>113</v>
      </c>
      <c r="E1562" s="80">
        <v>578389.5</v>
      </c>
    </row>
    <row r="1563" spans="2:5" x14ac:dyDescent="0.25">
      <c r="B1563" s="77">
        <v>42572</v>
      </c>
      <c r="C1563" s="78" t="s">
        <v>311</v>
      </c>
      <c r="D1563" s="81">
        <v>113</v>
      </c>
      <c r="E1563" s="80">
        <v>468356.7</v>
      </c>
    </row>
    <row r="1564" spans="2:5" x14ac:dyDescent="0.25">
      <c r="B1564" s="77">
        <v>42571</v>
      </c>
      <c r="C1564" s="78" t="s">
        <v>311</v>
      </c>
      <c r="D1564" s="81">
        <v>112.9</v>
      </c>
      <c r="E1564" s="80">
        <v>713712.8</v>
      </c>
    </row>
    <row r="1565" spans="2:5" x14ac:dyDescent="0.25">
      <c r="B1565" s="77">
        <v>42570</v>
      </c>
      <c r="C1565" s="78" t="s">
        <v>311</v>
      </c>
      <c r="D1565" s="81">
        <v>112.5</v>
      </c>
      <c r="E1565" s="80">
        <v>589924.6</v>
      </c>
    </row>
    <row r="1566" spans="2:5" x14ac:dyDescent="0.25">
      <c r="B1566" s="77">
        <v>42569</v>
      </c>
      <c r="C1566" s="78" t="s">
        <v>311</v>
      </c>
      <c r="D1566" s="81">
        <v>112.5</v>
      </c>
      <c r="E1566" s="80">
        <v>503757.9</v>
      </c>
    </row>
    <row r="1567" spans="2:5" x14ac:dyDescent="0.25">
      <c r="B1567" s="77">
        <v>42566</v>
      </c>
      <c r="C1567" s="78" t="s">
        <v>311</v>
      </c>
      <c r="D1567" s="81">
        <v>112.5</v>
      </c>
      <c r="E1567" s="80">
        <v>440932.9</v>
      </c>
    </row>
    <row r="1568" spans="2:5" x14ac:dyDescent="0.25">
      <c r="B1568" s="77">
        <v>42565</v>
      </c>
      <c r="C1568" s="78" t="s">
        <v>311</v>
      </c>
      <c r="D1568" s="81">
        <v>112.4</v>
      </c>
      <c r="E1568" s="80">
        <v>678193.6</v>
      </c>
    </row>
    <row r="1569" spans="2:5" x14ac:dyDescent="0.25">
      <c r="B1569" s="77">
        <v>42564</v>
      </c>
      <c r="C1569" s="78" t="s">
        <v>311</v>
      </c>
      <c r="D1569" s="81">
        <v>112.5</v>
      </c>
      <c r="E1569" s="80">
        <v>332814.5</v>
      </c>
    </row>
    <row r="1570" spans="2:5" x14ac:dyDescent="0.25">
      <c r="B1570" s="77">
        <v>42563</v>
      </c>
      <c r="C1570" s="78" t="s">
        <v>311</v>
      </c>
      <c r="D1570" s="81">
        <v>112.49</v>
      </c>
      <c r="E1570" s="80">
        <v>865851.8</v>
      </c>
    </row>
    <row r="1571" spans="2:5" x14ac:dyDescent="0.25">
      <c r="B1571" s="77">
        <v>42562</v>
      </c>
      <c r="C1571" s="78" t="s">
        <v>311</v>
      </c>
      <c r="D1571" s="81">
        <v>112.5</v>
      </c>
      <c r="E1571" s="80">
        <v>613728.4</v>
      </c>
    </row>
    <row r="1572" spans="2:5" x14ac:dyDescent="0.25">
      <c r="B1572" s="77">
        <v>42559</v>
      </c>
      <c r="C1572" s="78" t="s">
        <v>311</v>
      </c>
      <c r="D1572" s="81">
        <v>112.45</v>
      </c>
      <c r="E1572" s="80">
        <v>782951.1</v>
      </c>
    </row>
    <row r="1573" spans="2:5" x14ac:dyDescent="0.25">
      <c r="B1573" s="77">
        <v>42558</v>
      </c>
      <c r="C1573" s="78" t="s">
        <v>311</v>
      </c>
      <c r="D1573" s="81">
        <v>112.42</v>
      </c>
      <c r="E1573" s="80">
        <v>364985.59999999998</v>
      </c>
    </row>
    <row r="1574" spans="2:5" x14ac:dyDescent="0.25">
      <c r="B1574" s="77">
        <v>42557</v>
      </c>
      <c r="C1574" s="78" t="s">
        <v>311</v>
      </c>
      <c r="D1574" s="81">
        <v>112.4</v>
      </c>
      <c r="E1574" s="80">
        <v>333804.3</v>
      </c>
    </row>
    <row r="1575" spans="2:5" x14ac:dyDescent="0.25">
      <c r="B1575" s="77">
        <v>42556</v>
      </c>
      <c r="C1575" s="78" t="s">
        <v>311</v>
      </c>
      <c r="D1575" s="81">
        <v>112.43</v>
      </c>
      <c r="E1575" s="80">
        <v>253653.7</v>
      </c>
    </row>
    <row r="1576" spans="2:5" x14ac:dyDescent="0.25">
      <c r="B1576" s="77">
        <v>42555</v>
      </c>
      <c r="C1576" s="78" t="s">
        <v>311</v>
      </c>
      <c r="D1576" s="81">
        <v>112.5</v>
      </c>
      <c r="E1576" s="80">
        <v>353515.6</v>
      </c>
    </row>
    <row r="1577" spans="2:5" x14ac:dyDescent="0.25">
      <c r="B1577" s="77">
        <v>42552</v>
      </c>
      <c r="C1577" s="78" t="s">
        <v>311</v>
      </c>
      <c r="D1577" s="81">
        <v>112.5</v>
      </c>
      <c r="E1577" s="80">
        <v>123603.3</v>
      </c>
    </row>
    <row r="1578" spans="2:5" x14ac:dyDescent="0.25">
      <c r="B1578" s="77">
        <v>42551</v>
      </c>
      <c r="C1578" s="78" t="s">
        <v>311</v>
      </c>
      <c r="D1578" s="81">
        <v>112.96</v>
      </c>
      <c r="E1578" s="80">
        <v>175167.6</v>
      </c>
    </row>
    <row r="1579" spans="2:5" x14ac:dyDescent="0.25">
      <c r="B1579" s="77">
        <v>42550</v>
      </c>
      <c r="C1579" s="78" t="s">
        <v>311</v>
      </c>
      <c r="D1579" s="81">
        <v>112.5</v>
      </c>
      <c r="E1579" s="80">
        <v>185496.6</v>
      </c>
    </row>
    <row r="1580" spans="2:5" x14ac:dyDescent="0.25">
      <c r="B1580" s="77">
        <v>42549</v>
      </c>
      <c r="C1580" s="78" t="s">
        <v>311</v>
      </c>
      <c r="D1580" s="81">
        <v>111.7</v>
      </c>
      <c r="E1580" s="80">
        <v>265698.59999999998</v>
      </c>
    </row>
    <row r="1581" spans="2:5" x14ac:dyDescent="0.25">
      <c r="B1581" s="77">
        <v>42548</v>
      </c>
      <c r="C1581" s="78" t="s">
        <v>311</v>
      </c>
      <c r="D1581" s="81">
        <v>112.5</v>
      </c>
      <c r="E1581" s="80">
        <v>204886.5</v>
      </c>
    </row>
    <row r="1582" spans="2:5" x14ac:dyDescent="0.25">
      <c r="B1582" s="77">
        <v>42545</v>
      </c>
      <c r="C1582" s="78" t="s">
        <v>311</v>
      </c>
      <c r="D1582" s="81">
        <v>111.8</v>
      </c>
      <c r="E1582" s="80">
        <v>226190.6</v>
      </c>
    </row>
    <row r="1583" spans="2:5" x14ac:dyDescent="0.25">
      <c r="B1583" s="77">
        <v>42544</v>
      </c>
      <c r="C1583" s="78" t="s">
        <v>311</v>
      </c>
      <c r="D1583" s="81">
        <v>111.81</v>
      </c>
      <c r="E1583" s="80">
        <v>417774</v>
      </c>
    </row>
    <row r="1584" spans="2:5" x14ac:dyDescent="0.25">
      <c r="B1584" s="77">
        <v>42543</v>
      </c>
      <c r="C1584" s="78" t="s">
        <v>311</v>
      </c>
      <c r="D1584" s="81">
        <v>112.15</v>
      </c>
      <c r="E1584" s="80">
        <v>132457.4</v>
      </c>
    </row>
    <row r="1585" spans="2:5" x14ac:dyDescent="0.25">
      <c r="B1585" s="77">
        <v>42542</v>
      </c>
      <c r="C1585" s="78" t="s">
        <v>311</v>
      </c>
      <c r="D1585" s="81">
        <v>112</v>
      </c>
      <c r="E1585" s="80">
        <v>150115.1</v>
      </c>
    </row>
    <row r="1586" spans="2:5" x14ac:dyDescent="0.25">
      <c r="B1586" s="77">
        <v>42541</v>
      </c>
      <c r="C1586" s="78" t="s">
        <v>311</v>
      </c>
      <c r="D1586" s="81">
        <v>112.5</v>
      </c>
      <c r="E1586" s="80">
        <v>241019.3</v>
      </c>
    </row>
    <row r="1587" spans="2:5" x14ac:dyDescent="0.25">
      <c r="B1587" s="77">
        <v>42538</v>
      </c>
      <c r="C1587" s="78" t="s">
        <v>311</v>
      </c>
      <c r="D1587" s="81">
        <v>112.3</v>
      </c>
      <c r="E1587" s="80">
        <v>419877.6</v>
      </c>
    </row>
    <row r="1588" spans="2:5" x14ac:dyDescent="0.25">
      <c r="B1588" s="77">
        <v>42537</v>
      </c>
      <c r="C1588" s="78" t="s">
        <v>311</v>
      </c>
      <c r="D1588" s="81">
        <v>111.75</v>
      </c>
      <c r="E1588" s="80">
        <v>386905.8</v>
      </c>
    </row>
    <row r="1589" spans="2:5" x14ac:dyDescent="0.25">
      <c r="B1589" s="77">
        <v>42536</v>
      </c>
      <c r="C1589" s="78" t="s">
        <v>311</v>
      </c>
      <c r="D1589" s="81">
        <v>111.2</v>
      </c>
      <c r="E1589" s="80">
        <v>692801.4</v>
      </c>
    </row>
    <row r="1590" spans="2:5" x14ac:dyDescent="0.25">
      <c r="B1590" s="77">
        <v>42535</v>
      </c>
      <c r="C1590" s="78" t="s">
        <v>311</v>
      </c>
      <c r="D1590" s="81">
        <v>111.25</v>
      </c>
      <c r="E1590" s="80">
        <v>321416</v>
      </c>
    </row>
    <row r="1591" spans="2:5" x14ac:dyDescent="0.25">
      <c r="B1591" s="77">
        <v>42534</v>
      </c>
      <c r="C1591" s="78" t="s">
        <v>311</v>
      </c>
      <c r="D1591" s="81">
        <v>111.75</v>
      </c>
      <c r="E1591" s="80">
        <v>257908.1</v>
      </c>
    </row>
    <row r="1592" spans="2:5" x14ac:dyDescent="0.25">
      <c r="B1592" s="77">
        <v>42531</v>
      </c>
      <c r="C1592" s="78" t="s">
        <v>311</v>
      </c>
      <c r="D1592" s="81">
        <v>111.5</v>
      </c>
      <c r="E1592" s="80">
        <v>435516.6</v>
      </c>
    </row>
    <row r="1593" spans="2:5" x14ac:dyDescent="0.25">
      <c r="B1593" s="77">
        <v>42530</v>
      </c>
      <c r="C1593" s="78" t="s">
        <v>311</v>
      </c>
      <c r="D1593" s="81">
        <v>111.9</v>
      </c>
      <c r="E1593" s="80">
        <v>311896.59999999998</v>
      </c>
    </row>
    <row r="1594" spans="2:5" x14ac:dyDescent="0.25">
      <c r="B1594" s="77">
        <v>42529</v>
      </c>
      <c r="C1594" s="78" t="s">
        <v>311</v>
      </c>
      <c r="D1594" s="81">
        <v>110.88</v>
      </c>
      <c r="E1594" s="80">
        <v>661597.1</v>
      </c>
    </row>
    <row r="1595" spans="2:5" x14ac:dyDescent="0.25">
      <c r="B1595" s="77">
        <v>42528</v>
      </c>
      <c r="C1595" s="78" t="s">
        <v>311</v>
      </c>
      <c r="D1595" s="81">
        <v>109.5</v>
      </c>
      <c r="E1595" s="80">
        <v>402217.1</v>
      </c>
    </row>
    <row r="1596" spans="2:5" x14ac:dyDescent="0.25">
      <c r="B1596" s="77">
        <v>42527</v>
      </c>
      <c r="C1596" s="78" t="s">
        <v>311</v>
      </c>
      <c r="D1596" s="81">
        <v>109.5</v>
      </c>
      <c r="E1596" s="80">
        <v>395941.3</v>
      </c>
    </row>
    <row r="1597" spans="2:5" x14ac:dyDescent="0.25">
      <c r="B1597" s="77">
        <v>42524</v>
      </c>
      <c r="C1597" s="78" t="s">
        <v>311</v>
      </c>
      <c r="D1597" s="81">
        <v>109.45</v>
      </c>
      <c r="E1597" s="80">
        <v>191621.6</v>
      </c>
    </row>
    <row r="1598" spans="2:5" x14ac:dyDescent="0.25">
      <c r="B1598" s="77">
        <v>42523</v>
      </c>
      <c r="C1598" s="78" t="s">
        <v>311</v>
      </c>
      <c r="D1598" s="81">
        <v>109.45</v>
      </c>
      <c r="E1598" s="80">
        <v>171455.8</v>
      </c>
    </row>
    <row r="1599" spans="2:5" x14ac:dyDescent="0.25">
      <c r="B1599" s="82">
        <v>42522</v>
      </c>
      <c r="C1599" s="83" t="s">
        <v>311</v>
      </c>
      <c r="D1599" s="84">
        <v>109.15</v>
      </c>
      <c r="E1599" s="85">
        <v>130784.6</v>
      </c>
    </row>
  </sheetData>
  <sortState xmlns:xlrd2="http://schemas.microsoft.com/office/spreadsheetml/2017/richdata2" ref="B8:E1599">
    <sortCondition descending="1" ref="B8:B1599"/>
  </sortState>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61AF6-30BD-41D1-9747-82C85EA5C983}">
  <dimension ref="B7:M89"/>
  <sheetViews>
    <sheetView workbookViewId="0"/>
  </sheetViews>
  <sheetFormatPr defaultRowHeight="15" x14ac:dyDescent="0.25"/>
  <cols>
    <col min="1" max="1" width="9.140625" style="1"/>
    <col min="2" max="2" width="3.140625" style="7" bestFit="1" customWidth="1"/>
    <col min="3" max="3" width="18.42578125" style="4" customWidth="1"/>
    <col min="4" max="4" width="11.28515625" style="4" bestFit="1" customWidth="1"/>
    <col min="5" max="5" width="14" style="4" bestFit="1" customWidth="1"/>
    <col min="6" max="6" width="8" style="4" bestFit="1" customWidth="1"/>
    <col min="7" max="7" width="22.42578125" style="4" bestFit="1" customWidth="1"/>
    <col min="8" max="8" width="10.28515625" style="4" bestFit="1" customWidth="1"/>
    <col min="9" max="9" width="9.85546875" style="4" bestFit="1" customWidth="1"/>
    <col min="10" max="10" width="12.28515625" style="4" customWidth="1"/>
    <col min="11" max="11" width="11.140625" style="4" bestFit="1" customWidth="1"/>
    <col min="12" max="12" width="12.5703125" style="4" bestFit="1" customWidth="1"/>
    <col min="13" max="13" width="14" style="4" bestFit="1" customWidth="1"/>
    <col min="14" max="16384" width="9.140625" style="1"/>
  </cols>
  <sheetData>
    <row r="7" spans="2:13" ht="25.5" x14ac:dyDescent="0.25">
      <c r="B7" s="19" t="s">
        <v>168</v>
      </c>
      <c r="C7" s="19" t="s">
        <v>169</v>
      </c>
      <c r="D7" s="19" t="s">
        <v>170</v>
      </c>
      <c r="E7" s="19" t="s">
        <v>171</v>
      </c>
      <c r="F7" s="19" t="s">
        <v>172</v>
      </c>
      <c r="G7" s="19" t="s">
        <v>173</v>
      </c>
      <c r="H7" s="19" t="s">
        <v>174</v>
      </c>
      <c r="I7" s="19" t="s">
        <v>175</v>
      </c>
      <c r="J7" s="19" t="s">
        <v>176</v>
      </c>
      <c r="K7" s="19" t="s">
        <v>177</v>
      </c>
      <c r="L7" s="19" t="s">
        <v>178</v>
      </c>
      <c r="M7" s="19" t="s">
        <v>179</v>
      </c>
    </row>
    <row r="8" spans="2:13" x14ac:dyDescent="0.25">
      <c r="B8" s="92">
        <v>1</v>
      </c>
      <c r="C8" s="93" t="s">
        <v>249</v>
      </c>
      <c r="D8" s="94" t="s">
        <v>250</v>
      </c>
      <c r="E8" s="94" t="s">
        <v>382</v>
      </c>
      <c r="F8" s="94" t="s">
        <v>383</v>
      </c>
      <c r="G8" s="94" t="s">
        <v>384</v>
      </c>
      <c r="H8" s="95">
        <v>0.69874402086061493</v>
      </c>
      <c r="I8" s="96" t="s">
        <v>385</v>
      </c>
      <c r="J8" s="97">
        <v>0.09</v>
      </c>
      <c r="K8" s="98">
        <v>47476</v>
      </c>
      <c r="L8" s="99">
        <v>3.9851901378424273E-2</v>
      </c>
      <c r="M8" s="100">
        <v>49707645.170000002</v>
      </c>
    </row>
    <row r="9" spans="2:13" x14ac:dyDescent="0.25">
      <c r="B9" s="101">
        <v>2</v>
      </c>
      <c r="C9" s="102" t="s">
        <v>180</v>
      </c>
      <c r="D9" s="103" t="s">
        <v>191</v>
      </c>
      <c r="E9" s="103" t="s">
        <v>386</v>
      </c>
      <c r="F9" s="103" t="s">
        <v>387</v>
      </c>
      <c r="G9" s="103" t="s">
        <v>384</v>
      </c>
      <c r="H9" s="104">
        <v>0.14064468817438602</v>
      </c>
      <c r="I9" s="105" t="s">
        <v>385</v>
      </c>
      <c r="J9" s="106">
        <v>0.1</v>
      </c>
      <c r="K9" s="107">
        <v>46129</v>
      </c>
      <c r="L9" s="108">
        <v>3.6797874918037279E-2</v>
      </c>
      <c r="M9" s="109">
        <v>45898329.719999999</v>
      </c>
    </row>
    <row r="10" spans="2:13" x14ac:dyDescent="0.25">
      <c r="B10" s="92">
        <v>3</v>
      </c>
      <c r="C10" s="93" t="s">
        <v>87</v>
      </c>
      <c r="D10" s="94" t="s">
        <v>86</v>
      </c>
      <c r="E10" s="94" t="s">
        <v>388</v>
      </c>
      <c r="F10" s="94" t="s">
        <v>389</v>
      </c>
      <c r="G10" s="94" t="s">
        <v>390</v>
      </c>
      <c r="H10" s="95">
        <v>0.90827261265680637</v>
      </c>
      <c r="I10" s="96" t="s">
        <v>385</v>
      </c>
      <c r="J10" s="97">
        <v>5.1285396933893175E-2</v>
      </c>
      <c r="K10" s="98">
        <v>53149</v>
      </c>
      <c r="L10" s="99">
        <v>3.5396717873994885E-2</v>
      </c>
      <c r="M10" s="100">
        <v>44150653.579999998</v>
      </c>
    </row>
    <row r="11" spans="2:13" x14ac:dyDescent="0.25">
      <c r="B11" s="101">
        <v>4</v>
      </c>
      <c r="C11" s="102" t="s">
        <v>251</v>
      </c>
      <c r="D11" s="103" t="s">
        <v>252</v>
      </c>
      <c r="E11" s="103" t="s">
        <v>391</v>
      </c>
      <c r="F11" s="103" t="s">
        <v>392</v>
      </c>
      <c r="G11" s="103" t="s">
        <v>393</v>
      </c>
      <c r="H11" s="104">
        <v>0.8018574767156138</v>
      </c>
      <c r="I11" s="105" t="s">
        <v>385</v>
      </c>
      <c r="J11" s="106">
        <v>8.5000000000000006E-2</v>
      </c>
      <c r="K11" s="107">
        <v>48920</v>
      </c>
      <c r="L11" s="108">
        <v>3.3491420529040847E-2</v>
      </c>
      <c r="M11" s="109">
        <v>41774158.579999998</v>
      </c>
    </row>
    <row r="12" spans="2:13" x14ac:dyDescent="0.25">
      <c r="B12" s="92">
        <v>5</v>
      </c>
      <c r="C12" s="93" t="s">
        <v>89</v>
      </c>
      <c r="D12" s="94" t="s">
        <v>88</v>
      </c>
      <c r="E12" s="94" t="s">
        <v>382</v>
      </c>
      <c r="F12" s="94" t="s">
        <v>394</v>
      </c>
      <c r="G12" s="94" t="s">
        <v>395</v>
      </c>
      <c r="H12" s="95" t="s">
        <v>43</v>
      </c>
      <c r="I12" s="96" t="s">
        <v>385</v>
      </c>
      <c r="J12" s="97">
        <v>6.0999999999999999E-2</v>
      </c>
      <c r="K12" s="98">
        <v>49684</v>
      </c>
      <c r="L12" s="99">
        <v>3.2326364099415174E-2</v>
      </c>
      <c r="M12" s="100">
        <v>40320972.920000002</v>
      </c>
    </row>
    <row r="13" spans="2:13" x14ac:dyDescent="0.25">
      <c r="B13" s="101">
        <v>6</v>
      </c>
      <c r="C13" s="102" t="s">
        <v>253</v>
      </c>
      <c r="D13" s="103" t="s">
        <v>254</v>
      </c>
      <c r="E13" s="103" t="s">
        <v>386</v>
      </c>
      <c r="F13" s="103" t="s">
        <v>396</v>
      </c>
      <c r="G13" s="103" t="s">
        <v>384</v>
      </c>
      <c r="H13" s="104">
        <v>0.41932778989667785</v>
      </c>
      <c r="I13" s="105" t="s">
        <v>385</v>
      </c>
      <c r="J13" s="106">
        <v>5.7000000000000002E-2</v>
      </c>
      <c r="K13" s="107">
        <v>48164</v>
      </c>
      <c r="L13" s="108">
        <v>3.2194364236379107E-2</v>
      </c>
      <c r="M13" s="109">
        <v>40156328.270000003</v>
      </c>
    </row>
    <row r="14" spans="2:13" x14ac:dyDescent="0.25">
      <c r="B14" s="92">
        <v>7</v>
      </c>
      <c r="C14" s="93" t="s">
        <v>336</v>
      </c>
      <c r="D14" s="94" t="s">
        <v>344</v>
      </c>
      <c r="E14" s="94" t="s">
        <v>397</v>
      </c>
      <c r="F14" s="94" t="s">
        <v>398</v>
      </c>
      <c r="G14" s="94" t="s">
        <v>384</v>
      </c>
      <c r="H14" s="95">
        <v>0.80188770647981211</v>
      </c>
      <c r="I14" s="96" t="s">
        <v>399</v>
      </c>
      <c r="J14" s="97">
        <v>2.4E-2</v>
      </c>
      <c r="K14" s="98">
        <v>46625</v>
      </c>
      <c r="L14" s="99">
        <v>3.2089909122196739E-2</v>
      </c>
      <c r="M14" s="100">
        <v>40026040.439999998</v>
      </c>
    </row>
    <row r="15" spans="2:13" x14ac:dyDescent="0.25">
      <c r="B15" s="101">
        <v>8</v>
      </c>
      <c r="C15" s="102" t="s">
        <v>315</v>
      </c>
      <c r="D15" s="103" t="s">
        <v>316</v>
      </c>
      <c r="E15" s="103" t="s">
        <v>386</v>
      </c>
      <c r="F15" s="103" t="s">
        <v>400</v>
      </c>
      <c r="G15" s="103" t="s">
        <v>401</v>
      </c>
      <c r="H15" s="104" t="s">
        <v>43</v>
      </c>
      <c r="I15" s="105" t="s">
        <v>385</v>
      </c>
      <c r="J15" s="106">
        <v>6.7500000000000004E-2</v>
      </c>
      <c r="K15" s="107">
        <v>49045</v>
      </c>
      <c r="L15" s="108">
        <v>3.131681600117784E-2</v>
      </c>
      <c r="M15" s="109">
        <v>39061754.240000002</v>
      </c>
    </row>
    <row r="16" spans="2:13" x14ac:dyDescent="0.25">
      <c r="B16" s="92">
        <v>9</v>
      </c>
      <c r="C16" s="93" t="s">
        <v>91</v>
      </c>
      <c r="D16" s="94" t="s">
        <v>90</v>
      </c>
      <c r="E16" s="94" t="s">
        <v>388</v>
      </c>
      <c r="F16" s="94" t="s">
        <v>402</v>
      </c>
      <c r="G16" s="94" t="s">
        <v>403</v>
      </c>
      <c r="H16" s="95">
        <v>0.56811968996009021</v>
      </c>
      <c r="I16" s="96" t="s">
        <v>385</v>
      </c>
      <c r="J16" s="97">
        <v>7.4999999999999997E-2</v>
      </c>
      <c r="K16" s="98">
        <v>48534</v>
      </c>
      <c r="L16" s="99">
        <v>3.05638541267002E-2</v>
      </c>
      <c r="M16" s="100">
        <v>38122577.93</v>
      </c>
    </row>
    <row r="17" spans="2:13" x14ac:dyDescent="0.25">
      <c r="B17" s="101">
        <v>10</v>
      </c>
      <c r="C17" s="102" t="s">
        <v>181</v>
      </c>
      <c r="D17" s="103" t="s">
        <v>192</v>
      </c>
      <c r="E17" s="103" t="s">
        <v>404</v>
      </c>
      <c r="F17" s="103" t="s">
        <v>405</v>
      </c>
      <c r="G17" s="103" t="s">
        <v>384</v>
      </c>
      <c r="H17" s="104" t="s">
        <v>43</v>
      </c>
      <c r="I17" s="105" t="s">
        <v>385</v>
      </c>
      <c r="J17" s="106">
        <v>4.8444000000000001E-2</v>
      </c>
      <c r="K17" s="107">
        <v>46982</v>
      </c>
      <c r="L17" s="108">
        <v>2.944887866942526E-2</v>
      </c>
      <c r="M17" s="109">
        <v>36731858.729999997</v>
      </c>
    </row>
    <row r="18" spans="2:13" x14ac:dyDescent="0.25">
      <c r="B18" s="92">
        <v>11</v>
      </c>
      <c r="C18" s="93" t="s">
        <v>255</v>
      </c>
      <c r="D18" s="94" t="s">
        <v>256</v>
      </c>
      <c r="E18" s="94" t="s">
        <v>386</v>
      </c>
      <c r="F18" s="94" t="s">
        <v>406</v>
      </c>
      <c r="G18" s="94" t="s">
        <v>401</v>
      </c>
      <c r="H18" s="95">
        <v>0.50942648779429944</v>
      </c>
      <c r="I18" s="96" t="s">
        <v>385</v>
      </c>
      <c r="J18" s="97">
        <v>6.5000000000000002E-2</v>
      </c>
      <c r="K18" s="98">
        <v>48199</v>
      </c>
      <c r="L18" s="99">
        <v>2.8675537229875644E-2</v>
      </c>
      <c r="M18" s="100">
        <v>35767262.799999997</v>
      </c>
    </row>
    <row r="19" spans="2:13" x14ac:dyDescent="0.25">
      <c r="B19" s="101">
        <v>12</v>
      </c>
      <c r="C19" s="102" t="s">
        <v>317</v>
      </c>
      <c r="D19" s="103" t="s">
        <v>318</v>
      </c>
      <c r="E19" s="103" t="s">
        <v>407</v>
      </c>
      <c r="F19" s="103" t="s">
        <v>408</v>
      </c>
      <c r="G19" s="103" t="s">
        <v>384</v>
      </c>
      <c r="H19" s="104">
        <v>0.85110639890836448</v>
      </c>
      <c r="I19" s="105" t="s">
        <v>385</v>
      </c>
      <c r="J19" s="106">
        <v>9.5000000000000001E-2</v>
      </c>
      <c r="K19" s="107">
        <v>46525</v>
      </c>
      <c r="L19" s="108">
        <v>2.8167476858616678E-2</v>
      </c>
      <c r="M19" s="109">
        <v>35133554.399999999</v>
      </c>
    </row>
    <row r="20" spans="2:13" x14ac:dyDescent="0.25">
      <c r="B20" s="92">
        <v>13</v>
      </c>
      <c r="C20" s="93" t="s">
        <v>93</v>
      </c>
      <c r="D20" s="94" t="s">
        <v>92</v>
      </c>
      <c r="E20" s="94" t="s">
        <v>391</v>
      </c>
      <c r="F20" s="94" t="s">
        <v>409</v>
      </c>
      <c r="G20" s="94" t="s">
        <v>410</v>
      </c>
      <c r="H20" s="95">
        <v>0.84681972360347968</v>
      </c>
      <c r="I20" s="96" t="s">
        <v>385</v>
      </c>
      <c r="J20" s="97">
        <v>5.7000000000000002E-2</v>
      </c>
      <c r="K20" s="98">
        <v>51702</v>
      </c>
      <c r="L20" s="99">
        <v>2.7401981195894039E-2</v>
      </c>
      <c r="M20" s="100">
        <v>34178744.579999998</v>
      </c>
    </row>
    <row r="21" spans="2:13" x14ac:dyDescent="0.25">
      <c r="B21" s="101">
        <v>14</v>
      </c>
      <c r="C21" s="102" t="s">
        <v>95</v>
      </c>
      <c r="D21" s="103" t="s">
        <v>94</v>
      </c>
      <c r="E21" s="103" t="s">
        <v>397</v>
      </c>
      <c r="F21" s="103" t="s">
        <v>411</v>
      </c>
      <c r="G21" s="103" t="s">
        <v>401</v>
      </c>
      <c r="H21" s="104">
        <v>0.60044793134128438</v>
      </c>
      <c r="I21" s="105" t="s">
        <v>385</v>
      </c>
      <c r="J21" s="106">
        <v>5.2499999999999998E-2</v>
      </c>
      <c r="K21" s="107">
        <v>49500</v>
      </c>
      <c r="L21" s="108">
        <v>2.579136027570415E-2</v>
      </c>
      <c r="M21" s="109">
        <v>32169802.210000001</v>
      </c>
    </row>
    <row r="22" spans="2:13" x14ac:dyDescent="0.25">
      <c r="B22" s="92">
        <v>15</v>
      </c>
      <c r="C22" s="93" t="s">
        <v>271</v>
      </c>
      <c r="D22" s="94" t="s">
        <v>272</v>
      </c>
      <c r="E22" s="94" t="s">
        <v>386</v>
      </c>
      <c r="F22" s="94" t="s">
        <v>412</v>
      </c>
      <c r="G22" s="94" t="s">
        <v>401</v>
      </c>
      <c r="H22" s="95">
        <v>0.65390249625465469</v>
      </c>
      <c r="I22" s="96" t="s">
        <v>385</v>
      </c>
      <c r="J22" s="97">
        <v>8.6099999999999996E-2</v>
      </c>
      <c r="K22" s="98">
        <v>48323</v>
      </c>
      <c r="L22" s="99">
        <v>2.5271447967954948E-2</v>
      </c>
      <c r="M22" s="100">
        <v>31521310.780000001</v>
      </c>
    </row>
    <row r="23" spans="2:13" x14ac:dyDescent="0.25">
      <c r="B23" s="101">
        <v>16</v>
      </c>
      <c r="C23" s="102" t="s">
        <v>224</v>
      </c>
      <c r="D23" s="103" t="s">
        <v>225</v>
      </c>
      <c r="E23" s="103" t="s">
        <v>388</v>
      </c>
      <c r="F23" s="103" t="s">
        <v>413</v>
      </c>
      <c r="G23" s="103" t="s">
        <v>414</v>
      </c>
      <c r="H23" s="104">
        <v>0.52508304617827395</v>
      </c>
      <c r="I23" s="105" t="s">
        <v>385</v>
      </c>
      <c r="J23" s="106">
        <v>4.99E-2</v>
      </c>
      <c r="K23" s="107">
        <v>47800</v>
      </c>
      <c r="L23" s="108">
        <v>2.4808934897861634E-2</v>
      </c>
      <c r="M23" s="109">
        <v>30944413.949999999</v>
      </c>
    </row>
    <row r="24" spans="2:13" x14ac:dyDescent="0.25">
      <c r="B24" s="92">
        <v>17</v>
      </c>
      <c r="C24" s="93" t="s">
        <v>97</v>
      </c>
      <c r="D24" s="94" t="s">
        <v>96</v>
      </c>
      <c r="E24" s="94" t="s">
        <v>404</v>
      </c>
      <c r="F24" s="94" t="s">
        <v>415</v>
      </c>
      <c r="G24" s="94" t="s">
        <v>401</v>
      </c>
      <c r="H24" s="95" t="s">
        <v>43</v>
      </c>
      <c r="I24" s="96" t="s">
        <v>385</v>
      </c>
      <c r="J24" s="97">
        <v>4.9955695788581118E-2</v>
      </c>
      <c r="K24" s="98">
        <v>48260</v>
      </c>
      <c r="L24" s="99">
        <v>2.3512679978236285E-2</v>
      </c>
      <c r="M24" s="100">
        <v>29327583.200000003</v>
      </c>
    </row>
    <row r="25" spans="2:13" x14ac:dyDescent="0.25">
      <c r="B25" s="101">
        <v>18</v>
      </c>
      <c r="C25" s="102" t="s">
        <v>182</v>
      </c>
      <c r="D25" s="103" t="s">
        <v>193</v>
      </c>
      <c r="E25" s="103" t="s">
        <v>386</v>
      </c>
      <c r="F25" s="103" t="s">
        <v>416</v>
      </c>
      <c r="G25" s="103" t="s">
        <v>417</v>
      </c>
      <c r="H25" s="104">
        <v>0.67145949376848024</v>
      </c>
      <c r="I25" s="105" t="s">
        <v>385</v>
      </c>
      <c r="J25" s="106">
        <v>4.7830999999999999E-2</v>
      </c>
      <c r="K25" s="107">
        <v>48014</v>
      </c>
      <c r="L25" s="108">
        <v>2.2327639282459472E-2</v>
      </c>
      <c r="M25" s="109">
        <v>27849470.98</v>
      </c>
    </row>
    <row r="26" spans="2:13" x14ac:dyDescent="0.25">
      <c r="B26" s="92">
        <v>19</v>
      </c>
      <c r="C26" s="93" t="s">
        <v>99</v>
      </c>
      <c r="D26" s="94" t="s">
        <v>98</v>
      </c>
      <c r="E26" s="94" t="s">
        <v>404</v>
      </c>
      <c r="F26" s="94" t="s">
        <v>418</v>
      </c>
      <c r="G26" s="94" t="s">
        <v>419</v>
      </c>
      <c r="H26" s="95">
        <v>0.69985285840139377</v>
      </c>
      <c r="I26" s="96" t="s">
        <v>385</v>
      </c>
      <c r="J26" s="97">
        <v>7.9000000000000001E-2</v>
      </c>
      <c r="K26" s="98">
        <v>51454</v>
      </c>
      <c r="L26" s="99">
        <v>2.0336509390279162E-2</v>
      </c>
      <c r="M26" s="100">
        <v>25365916.25</v>
      </c>
    </row>
    <row r="27" spans="2:13" x14ac:dyDescent="0.25">
      <c r="B27" s="101">
        <v>20</v>
      </c>
      <c r="C27" s="102" t="s">
        <v>257</v>
      </c>
      <c r="D27" s="103" t="s">
        <v>258</v>
      </c>
      <c r="E27" s="103" t="s">
        <v>386</v>
      </c>
      <c r="F27" s="103" t="s">
        <v>420</v>
      </c>
      <c r="G27" s="103" t="s">
        <v>401</v>
      </c>
      <c r="H27" s="104" t="s">
        <v>43</v>
      </c>
      <c r="I27" s="105" t="s">
        <v>385</v>
      </c>
      <c r="J27" s="106">
        <v>6.5000000000000002E-2</v>
      </c>
      <c r="K27" s="107">
        <v>48540</v>
      </c>
      <c r="L27" s="108">
        <v>2.0274952410663804E-2</v>
      </c>
      <c r="M27" s="109">
        <v>25289135.66</v>
      </c>
    </row>
    <row r="28" spans="2:13" x14ac:dyDescent="0.25">
      <c r="B28" s="92">
        <v>21</v>
      </c>
      <c r="C28" s="93" t="s">
        <v>103</v>
      </c>
      <c r="D28" s="94" t="s">
        <v>102</v>
      </c>
      <c r="E28" s="94" t="s">
        <v>421</v>
      </c>
      <c r="F28" s="94" t="s">
        <v>422</v>
      </c>
      <c r="G28" s="94" t="s">
        <v>423</v>
      </c>
      <c r="H28" s="95">
        <v>0.77827580591562329</v>
      </c>
      <c r="I28" s="96" t="s">
        <v>385</v>
      </c>
      <c r="J28" s="97">
        <v>6.2375E-2</v>
      </c>
      <c r="K28" s="98">
        <v>50019</v>
      </c>
      <c r="L28" s="99">
        <v>2.014648284294494E-2</v>
      </c>
      <c r="M28" s="100">
        <v>25128894.379999999</v>
      </c>
    </row>
    <row r="29" spans="2:13" x14ac:dyDescent="0.25">
      <c r="B29" s="101">
        <v>22</v>
      </c>
      <c r="C29" s="102" t="s">
        <v>111</v>
      </c>
      <c r="D29" s="103" t="s">
        <v>110</v>
      </c>
      <c r="E29" s="103" t="s">
        <v>386</v>
      </c>
      <c r="F29" s="103" t="s">
        <v>424</v>
      </c>
      <c r="G29" s="103" t="s">
        <v>425</v>
      </c>
      <c r="H29" s="104">
        <v>0.37826704943738204</v>
      </c>
      <c r="I29" s="105" t="s">
        <v>385</v>
      </c>
      <c r="J29" s="106">
        <v>5.7000000000000002E-2</v>
      </c>
      <c r="K29" s="107">
        <v>47617</v>
      </c>
      <c r="L29" s="108">
        <v>1.9139544899329036E-2</v>
      </c>
      <c r="M29" s="109">
        <v>23872931.370000001</v>
      </c>
    </row>
    <row r="30" spans="2:13" x14ac:dyDescent="0.25">
      <c r="B30" s="92">
        <v>23</v>
      </c>
      <c r="C30" s="93" t="s">
        <v>101</v>
      </c>
      <c r="D30" s="94" t="s">
        <v>100</v>
      </c>
      <c r="E30" s="94" t="s">
        <v>426</v>
      </c>
      <c r="F30" s="94" t="s">
        <v>427</v>
      </c>
      <c r="G30" s="94" t="s">
        <v>428</v>
      </c>
      <c r="H30" s="95">
        <v>0.3270294246579728</v>
      </c>
      <c r="I30" s="96" t="s">
        <v>385</v>
      </c>
      <c r="J30" s="97">
        <v>4.4999999999999998E-2</v>
      </c>
      <c r="K30" s="98">
        <v>46928</v>
      </c>
      <c r="L30" s="99">
        <v>1.9120267025759273E-2</v>
      </c>
      <c r="M30" s="100">
        <v>23848885.899999999</v>
      </c>
    </row>
    <row r="31" spans="2:13" x14ac:dyDescent="0.25">
      <c r="B31" s="101">
        <v>24</v>
      </c>
      <c r="C31" s="102" t="s">
        <v>127</v>
      </c>
      <c r="D31" s="103" t="s">
        <v>126</v>
      </c>
      <c r="E31" s="103" t="s">
        <v>386</v>
      </c>
      <c r="F31" s="103" t="s">
        <v>429</v>
      </c>
      <c r="G31" s="103" t="s">
        <v>430</v>
      </c>
      <c r="H31" s="104">
        <v>0.5354655859438765</v>
      </c>
      <c r="I31" s="105" t="s">
        <v>385</v>
      </c>
      <c r="J31" s="106">
        <v>0.06</v>
      </c>
      <c r="K31" s="107">
        <v>49334</v>
      </c>
      <c r="L31" s="108">
        <v>1.8464263792548972E-2</v>
      </c>
      <c r="M31" s="109">
        <v>23030647</v>
      </c>
    </row>
    <row r="32" spans="2:13" x14ac:dyDescent="0.25">
      <c r="B32" s="92">
        <v>25</v>
      </c>
      <c r="C32" s="93" t="s">
        <v>129</v>
      </c>
      <c r="D32" s="94" t="s">
        <v>128</v>
      </c>
      <c r="E32" s="94" t="s">
        <v>386</v>
      </c>
      <c r="F32" s="94" t="s">
        <v>431</v>
      </c>
      <c r="G32" s="94" t="s">
        <v>430</v>
      </c>
      <c r="H32" s="95">
        <v>0.5354655859438765</v>
      </c>
      <c r="I32" s="96" t="s">
        <v>385</v>
      </c>
      <c r="J32" s="97">
        <v>0.06</v>
      </c>
      <c r="K32" s="98">
        <v>49334</v>
      </c>
      <c r="L32" s="99">
        <v>1.8464263792548972E-2</v>
      </c>
      <c r="M32" s="100">
        <v>23030647</v>
      </c>
    </row>
    <row r="33" spans="2:13" x14ac:dyDescent="0.25">
      <c r="B33" s="101">
        <v>26</v>
      </c>
      <c r="C33" s="102" t="s">
        <v>109</v>
      </c>
      <c r="D33" s="103" t="s">
        <v>108</v>
      </c>
      <c r="E33" s="103" t="s">
        <v>382</v>
      </c>
      <c r="F33" s="103" t="s">
        <v>432</v>
      </c>
      <c r="G33" s="103" t="s">
        <v>395</v>
      </c>
      <c r="H33" s="104" t="s">
        <v>43</v>
      </c>
      <c r="I33" s="105" t="s">
        <v>385</v>
      </c>
      <c r="J33" s="106">
        <v>6.25E-2</v>
      </c>
      <c r="K33" s="107">
        <v>49689</v>
      </c>
      <c r="L33" s="108">
        <v>1.8247016040823186E-2</v>
      </c>
      <c r="M33" s="109">
        <v>22759671.870000001</v>
      </c>
    </row>
    <row r="34" spans="2:13" x14ac:dyDescent="0.25">
      <c r="B34" s="92">
        <v>27</v>
      </c>
      <c r="C34" s="93" t="s">
        <v>222</v>
      </c>
      <c r="D34" s="94" t="s">
        <v>220</v>
      </c>
      <c r="E34" s="94" t="s">
        <v>382</v>
      </c>
      <c r="F34" s="94" t="s">
        <v>433</v>
      </c>
      <c r="G34" s="94" t="s">
        <v>419</v>
      </c>
      <c r="H34" s="95" t="s">
        <v>43</v>
      </c>
      <c r="I34" s="96" t="s">
        <v>385</v>
      </c>
      <c r="J34" s="97">
        <v>6.9689847072663111E-2</v>
      </c>
      <c r="K34" s="98">
        <v>46136</v>
      </c>
      <c r="L34" s="99">
        <v>1.8238914649760747E-2</v>
      </c>
      <c r="M34" s="100">
        <v>22749566.93</v>
      </c>
    </row>
    <row r="35" spans="2:13" x14ac:dyDescent="0.25">
      <c r="B35" s="101">
        <v>28</v>
      </c>
      <c r="C35" s="102" t="s">
        <v>119</v>
      </c>
      <c r="D35" s="103" t="s">
        <v>118</v>
      </c>
      <c r="E35" s="103" t="s">
        <v>397</v>
      </c>
      <c r="F35" s="103" t="s">
        <v>434</v>
      </c>
      <c r="G35" s="103" t="s">
        <v>401</v>
      </c>
      <c r="H35" s="104">
        <v>0.74365539329966612</v>
      </c>
      <c r="I35" s="105" t="s">
        <v>385</v>
      </c>
      <c r="J35" s="106">
        <v>0.06</v>
      </c>
      <c r="K35" s="107">
        <v>49439</v>
      </c>
      <c r="L35" s="108">
        <v>1.5656865528261458E-2</v>
      </c>
      <c r="M35" s="109">
        <v>19528953.18</v>
      </c>
    </row>
    <row r="36" spans="2:13" x14ac:dyDescent="0.25">
      <c r="B36" s="92">
        <v>29</v>
      </c>
      <c r="C36" s="93" t="s">
        <v>247</v>
      </c>
      <c r="D36" s="94" t="s">
        <v>246</v>
      </c>
      <c r="E36" s="94" t="s">
        <v>382</v>
      </c>
      <c r="F36" s="94" t="s">
        <v>435</v>
      </c>
      <c r="G36" s="94" t="s">
        <v>436</v>
      </c>
      <c r="H36" s="95">
        <v>0.73496868784123781</v>
      </c>
      <c r="I36" s="96" t="s">
        <v>385</v>
      </c>
      <c r="J36" s="97">
        <v>7.4999999999999997E-2</v>
      </c>
      <c r="K36" s="98">
        <v>47533</v>
      </c>
      <c r="L36" s="99">
        <v>1.5411982031804158E-2</v>
      </c>
      <c r="M36" s="100">
        <v>19223507.73</v>
      </c>
    </row>
    <row r="37" spans="2:13" x14ac:dyDescent="0.25">
      <c r="B37" s="101">
        <v>30</v>
      </c>
      <c r="C37" s="102" t="s">
        <v>113</v>
      </c>
      <c r="D37" s="103" t="s">
        <v>112</v>
      </c>
      <c r="E37" s="103" t="s">
        <v>382</v>
      </c>
      <c r="F37" s="103" t="s">
        <v>437</v>
      </c>
      <c r="G37" s="103" t="s">
        <v>438</v>
      </c>
      <c r="H37" s="104">
        <v>0.40405905597382996</v>
      </c>
      <c r="I37" s="105" t="s">
        <v>385</v>
      </c>
      <c r="J37" s="106">
        <v>0.08</v>
      </c>
      <c r="K37" s="107">
        <v>49568</v>
      </c>
      <c r="L37" s="108">
        <v>1.4548040221807276E-2</v>
      </c>
      <c r="M37" s="109">
        <v>18145905.120000001</v>
      </c>
    </row>
    <row r="38" spans="2:13" x14ac:dyDescent="0.25">
      <c r="B38" s="92">
        <v>31</v>
      </c>
      <c r="C38" s="93" t="s">
        <v>227</v>
      </c>
      <c r="D38" s="94" t="s">
        <v>228</v>
      </c>
      <c r="E38" s="94" t="s">
        <v>404</v>
      </c>
      <c r="F38" s="94" t="s">
        <v>439</v>
      </c>
      <c r="G38" s="94" t="s">
        <v>410</v>
      </c>
      <c r="H38" s="95">
        <v>0.57549054604988603</v>
      </c>
      <c r="I38" s="96" t="s">
        <v>385</v>
      </c>
      <c r="J38" s="97">
        <v>5.5E-2</v>
      </c>
      <c r="K38" s="98">
        <v>48388</v>
      </c>
      <c r="L38" s="99">
        <v>1.4539561819189391E-2</v>
      </c>
      <c r="M38" s="100">
        <v>18135329.93</v>
      </c>
    </row>
    <row r="39" spans="2:13" x14ac:dyDescent="0.25">
      <c r="B39" s="101">
        <v>32</v>
      </c>
      <c r="C39" s="102" t="s">
        <v>115</v>
      </c>
      <c r="D39" s="103" t="s">
        <v>114</v>
      </c>
      <c r="E39" s="103" t="s">
        <v>388</v>
      </c>
      <c r="F39" s="103" t="s">
        <v>440</v>
      </c>
      <c r="G39" s="103" t="s">
        <v>430</v>
      </c>
      <c r="H39" s="104">
        <v>0.67300279016032138</v>
      </c>
      <c r="I39" s="105" t="s">
        <v>385</v>
      </c>
      <c r="J39" s="106">
        <v>7.7499999999999999E-2</v>
      </c>
      <c r="K39" s="107">
        <v>48198</v>
      </c>
      <c r="L39" s="108">
        <v>1.4242846886330698E-2</v>
      </c>
      <c r="M39" s="109">
        <v>17765234.649999999</v>
      </c>
    </row>
    <row r="40" spans="2:13" x14ac:dyDescent="0.25">
      <c r="B40" s="92">
        <v>33</v>
      </c>
      <c r="C40" s="93" t="s">
        <v>123</v>
      </c>
      <c r="D40" s="94" t="s">
        <v>122</v>
      </c>
      <c r="E40" s="94" t="s">
        <v>421</v>
      </c>
      <c r="F40" s="94" t="s">
        <v>441</v>
      </c>
      <c r="G40" s="94" t="s">
        <v>442</v>
      </c>
      <c r="H40" s="95">
        <v>0.6392322517449921</v>
      </c>
      <c r="I40" s="96" t="s">
        <v>385</v>
      </c>
      <c r="J40" s="97">
        <v>5.5E-2</v>
      </c>
      <c r="K40" s="98">
        <v>47345</v>
      </c>
      <c r="L40" s="99">
        <v>1.3561236651463238E-2</v>
      </c>
      <c r="M40" s="100">
        <v>16915055.899999999</v>
      </c>
    </row>
    <row r="41" spans="2:13" x14ac:dyDescent="0.25">
      <c r="B41" s="101">
        <v>34</v>
      </c>
      <c r="C41" s="102" t="s">
        <v>117</v>
      </c>
      <c r="D41" s="103" t="s">
        <v>116</v>
      </c>
      <c r="E41" s="103" t="s">
        <v>443</v>
      </c>
      <c r="F41" s="103" t="s">
        <v>444</v>
      </c>
      <c r="G41" s="103" t="s">
        <v>395</v>
      </c>
      <c r="H41" s="104" t="s">
        <v>43</v>
      </c>
      <c r="I41" s="105" t="s">
        <v>385</v>
      </c>
      <c r="J41" s="106">
        <v>0.09</v>
      </c>
      <c r="K41" s="107">
        <v>46888</v>
      </c>
      <c r="L41" s="108">
        <v>1.3272245464748153E-2</v>
      </c>
      <c r="M41" s="109">
        <v>16554594.52</v>
      </c>
    </row>
    <row r="42" spans="2:13" x14ac:dyDescent="0.25">
      <c r="B42" s="92">
        <v>35</v>
      </c>
      <c r="C42" s="93" t="s">
        <v>105</v>
      </c>
      <c r="D42" s="94" t="s">
        <v>104</v>
      </c>
      <c r="E42" s="94" t="s">
        <v>421</v>
      </c>
      <c r="F42" s="94" t="s">
        <v>445</v>
      </c>
      <c r="G42" s="94" t="s">
        <v>438</v>
      </c>
      <c r="H42" s="95">
        <v>6.9667932107079777E-2</v>
      </c>
      <c r="I42" s="96" t="s">
        <v>446</v>
      </c>
      <c r="J42" s="97">
        <v>0.05</v>
      </c>
      <c r="K42" s="98">
        <v>46729</v>
      </c>
      <c r="L42" s="99">
        <v>1.0408173789219401E-2</v>
      </c>
      <c r="M42" s="100">
        <v>12982211.43</v>
      </c>
    </row>
    <row r="43" spans="2:13" x14ac:dyDescent="0.25">
      <c r="B43" s="101">
        <v>36</v>
      </c>
      <c r="C43" s="102" t="s">
        <v>232</v>
      </c>
      <c r="D43" s="103" t="s">
        <v>234</v>
      </c>
      <c r="E43" s="103" t="s">
        <v>404</v>
      </c>
      <c r="F43" s="103" t="s">
        <v>447</v>
      </c>
      <c r="G43" s="103" t="s">
        <v>384</v>
      </c>
      <c r="H43" s="104">
        <v>0.42094092046885417</v>
      </c>
      <c r="I43" s="105" t="s">
        <v>385</v>
      </c>
      <c r="J43" s="106">
        <v>7.370634381433705E-2</v>
      </c>
      <c r="K43" s="107">
        <v>46310</v>
      </c>
      <c r="L43" s="108">
        <v>9.8971905501923814E-3</v>
      </c>
      <c r="M43" s="109">
        <v>12344857.310000001</v>
      </c>
    </row>
    <row r="44" spans="2:13" x14ac:dyDescent="0.25">
      <c r="B44" s="92">
        <v>37</v>
      </c>
      <c r="C44" s="93" t="s">
        <v>121</v>
      </c>
      <c r="D44" s="94" t="s">
        <v>120</v>
      </c>
      <c r="E44" s="94" t="s">
        <v>426</v>
      </c>
      <c r="F44" s="94" t="s">
        <v>448</v>
      </c>
      <c r="G44" s="94" t="s">
        <v>438</v>
      </c>
      <c r="H44" s="95">
        <v>0.18271728458027162</v>
      </c>
      <c r="I44" s="96" t="s">
        <v>385</v>
      </c>
      <c r="J44" s="97">
        <v>6.5000000000000002E-2</v>
      </c>
      <c r="K44" s="98">
        <v>51424</v>
      </c>
      <c r="L44" s="99">
        <v>8.5037470623587335E-3</v>
      </c>
      <c r="M44" s="100">
        <v>10606802.359999999</v>
      </c>
    </row>
    <row r="45" spans="2:13" x14ac:dyDescent="0.25">
      <c r="B45" s="101">
        <v>38</v>
      </c>
      <c r="C45" s="102" t="s">
        <v>125</v>
      </c>
      <c r="D45" s="103" t="s">
        <v>124</v>
      </c>
      <c r="E45" s="103" t="s">
        <v>388</v>
      </c>
      <c r="F45" s="103" t="s">
        <v>449</v>
      </c>
      <c r="G45" s="103" t="s">
        <v>430</v>
      </c>
      <c r="H45" s="104">
        <v>0.56409156982138009</v>
      </c>
      <c r="I45" s="105" t="s">
        <v>385</v>
      </c>
      <c r="J45" s="106">
        <v>6.25E-2</v>
      </c>
      <c r="K45" s="107">
        <v>48198</v>
      </c>
      <c r="L45" s="108">
        <v>8.2304665103715424E-3</v>
      </c>
      <c r="M45" s="109">
        <v>10265937</v>
      </c>
    </row>
    <row r="46" spans="2:13" x14ac:dyDescent="0.25">
      <c r="B46" s="92">
        <v>39</v>
      </c>
      <c r="C46" s="93" t="s">
        <v>131</v>
      </c>
      <c r="D46" s="94" t="s">
        <v>130</v>
      </c>
      <c r="E46" s="94" t="s">
        <v>443</v>
      </c>
      <c r="F46" s="94" t="s">
        <v>450</v>
      </c>
      <c r="G46" s="94" t="s">
        <v>438</v>
      </c>
      <c r="H46" s="95">
        <v>0.3885273449866124</v>
      </c>
      <c r="I46" s="96" t="s">
        <v>446</v>
      </c>
      <c r="J46" s="97">
        <v>0.105</v>
      </c>
      <c r="K46" s="98">
        <v>46511</v>
      </c>
      <c r="L46" s="99">
        <v>7.2454086658787055E-3</v>
      </c>
      <c r="M46" s="100">
        <v>9037265.2400000002</v>
      </c>
    </row>
    <row r="47" spans="2:13" x14ac:dyDescent="0.25">
      <c r="B47" s="101">
        <v>40</v>
      </c>
      <c r="C47" s="102" t="s">
        <v>107</v>
      </c>
      <c r="D47" s="103" t="s">
        <v>106</v>
      </c>
      <c r="E47" s="103" t="s">
        <v>386</v>
      </c>
      <c r="F47" s="103" t="s">
        <v>451</v>
      </c>
      <c r="G47" s="103" t="s">
        <v>410</v>
      </c>
      <c r="H47" s="104">
        <v>0.57411264780725701</v>
      </c>
      <c r="I47" s="105" t="s">
        <v>399</v>
      </c>
      <c r="J47" s="106">
        <v>0.03</v>
      </c>
      <c r="K47" s="107">
        <v>47415</v>
      </c>
      <c r="L47" s="108">
        <v>6.777725570784451E-3</v>
      </c>
      <c r="M47" s="109">
        <v>8453919.7899999991</v>
      </c>
    </row>
    <row r="48" spans="2:13" x14ac:dyDescent="0.25">
      <c r="B48" s="92">
        <v>41</v>
      </c>
      <c r="C48" s="93" t="s">
        <v>186</v>
      </c>
      <c r="D48" s="94" t="s">
        <v>197</v>
      </c>
      <c r="E48" s="94" t="s">
        <v>391</v>
      </c>
      <c r="F48" s="94" t="s">
        <v>452</v>
      </c>
      <c r="G48" s="94" t="s">
        <v>410</v>
      </c>
      <c r="H48" s="95">
        <v>0.84681972360347968</v>
      </c>
      <c r="I48" s="96" t="s">
        <v>385</v>
      </c>
      <c r="J48" s="97">
        <v>5.8999999999999997E-2</v>
      </c>
      <c r="K48" s="98">
        <v>51585</v>
      </c>
      <c r="L48" s="99">
        <v>5.6189236766781324E-3</v>
      </c>
      <c r="M48" s="100">
        <v>7008535.4699999997</v>
      </c>
    </row>
    <row r="49" spans="2:13" x14ac:dyDescent="0.25">
      <c r="B49" s="101">
        <v>42</v>
      </c>
      <c r="C49" s="102" t="s">
        <v>183</v>
      </c>
      <c r="D49" s="103" t="s">
        <v>194</v>
      </c>
      <c r="E49" s="103" t="s">
        <v>388</v>
      </c>
      <c r="F49" s="103" t="s">
        <v>453</v>
      </c>
      <c r="G49" s="103" t="s">
        <v>454</v>
      </c>
      <c r="H49" s="104">
        <v>0.64969837229338057</v>
      </c>
      <c r="I49" s="105" t="s">
        <v>385</v>
      </c>
      <c r="J49" s="106">
        <v>7.8E-2</v>
      </c>
      <c r="K49" s="107">
        <v>46839</v>
      </c>
      <c r="L49" s="108">
        <v>5.5013228009163544E-3</v>
      </c>
      <c r="M49" s="109">
        <v>6861850.8099999996</v>
      </c>
    </row>
    <row r="50" spans="2:13" x14ac:dyDescent="0.25">
      <c r="B50" s="92">
        <v>43</v>
      </c>
      <c r="C50" s="93" t="s">
        <v>184</v>
      </c>
      <c r="D50" s="94" t="s">
        <v>195</v>
      </c>
      <c r="E50" s="94" t="s">
        <v>388</v>
      </c>
      <c r="F50" s="94" t="s">
        <v>455</v>
      </c>
      <c r="G50" s="94" t="s">
        <v>454</v>
      </c>
      <c r="H50" s="95">
        <v>0.64388238783081853</v>
      </c>
      <c r="I50" s="96" t="s">
        <v>385</v>
      </c>
      <c r="J50" s="97">
        <v>7.8E-2</v>
      </c>
      <c r="K50" s="98">
        <v>47567</v>
      </c>
      <c r="L50" s="99">
        <v>5.452075936066246E-3</v>
      </c>
      <c r="M50" s="100">
        <v>6800424.7400000002</v>
      </c>
    </row>
    <row r="51" spans="2:13" x14ac:dyDescent="0.25">
      <c r="B51" s="101">
        <v>44</v>
      </c>
      <c r="C51" s="102" t="s">
        <v>185</v>
      </c>
      <c r="D51" s="103" t="s">
        <v>196</v>
      </c>
      <c r="E51" s="103" t="s">
        <v>388</v>
      </c>
      <c r="F51" s="103" t="s">
        <v>456</v>
      </c>
      <c r="G51" s="103" t="s">
        <v>454</v>
      </c>
      <c r="H51" s="104">
        <v>0.64154364450267964</v>
      </c>
      <c r="I51" s="105" t="s">
        <v>385</v>
      </c>
      <c r="J51" s="106">
        <v>7.8E-2</v>
      </c>
      <c r="K51" s="107">
        <v>47932</v>
      </c>
      <c r="L51" s="108">
        <v>5.4211788028666824E-3</v>
      </c>
      <c r="M51" s="109">
        <v>6761886.46</v>
      </c>
    </row>
    <row r="52" spans="2:13" x14ac:dyDescent="0.25">
      <c r="B52" s="92">
        <v>45</v>
      </c>
      <c r="C52" s="93" t="s">
        <v>133</v>
      </c>
      <c r="D52" s="94" t="s">
        <v>132</v>
      </c>
      <c r="E52" s="94" t="s">
        <v>404</v>
      </c>
      <c r="F52" s="94" t="s">
        <v>457</v>
      </c>
      <c r="G52" s="94" t="s">
        <v>458</v>
      </c>
      <c r="H52" s="95">
        <v>0.39554039567825416</v>
      </c>
      <c r="I52" s="96" t="s">
        <v>385</v>
      </c>
      <c r="J52" s="97">
        <v>9.6736530000000001E-2</v>
      </c>
      <c r="K52" s="98">
        <v>46728</v>
      </c>
      <c r="L52" s="99">
        <v>5.1097106241563394E-3</v>
      </c>
      <c r="M52" s="100">
        <v>6373389.3200000003</v>
      </c>
    </row>
    <row r="53" spans="2:13" x14ac:dyDescent="0.25">
      <c r="B53" s="101">
        <v>46</v>
      </c>
      <c r="C53" s="102" t="s">
        <v>190</v>
      </c>
      <c r="D53" s="103" t="s">
        <v>201</v>
      </c>
      <c r="E53" s="103" t="s">
        <v>388</v>
      </c>
      <c r="F53" s="103" t="s">
        <v>459</v>
      </c>
      <c r="G53" s="103" t="s">
        <v>384</v>
      </c>
      <c r="H53" s="104" t="s">
        <v>43</v>
      </c>
      <c r="I53" s="105" t="s">
        <v>385</v>
      </c>
      <c r="J53" s="106">
        <v>7.0000000000000007E-2</v>
      </c>
      <c r="K53" s="107">
        <v>46471</v>
      </c>
      <c r="L53" s="108">
        <v>3.7758974806610451E-3</v>
      </c>
      <c r="M53" s="109">
        <v>4709711.8499999996</v>
      </c>
    </row>
    <row r="54" spans="2:13" x14ac:dyDescent="0.25">
      <c r="B54" s="92">
        <v>47</v>
      </c>
      <c r="C54" s="93" t="s">
        <v>135</v>
      </c>
      <c r="D54" s="94" t="s">
        <v>134</v>
      </c>
      <c r="E54" s="94" t="s">
        <v>404</v>
      </c>
      <c r="F54" s="94" t="s">
        <v>460</v>
      </c>
      <c r="G54" s="94" t="s">
        <v>458</v>
      </c>
      <c r="H54" s="95">
        <v>0.16462620489557186</v>
      </c>
      <c r="I54" s="96" t="s">
        <v>385</v>
      </c>
      <c r="J54" s="97">
        <v>9.3200000000000005E-2</v>
      </c>
      <c r="K54" s="98">
        <v>45490</v>
      </c>
      <c r="L54" s="99">
        <v>2.9690660064295611E-3</v>
      </c>
      <c r="M54" s="100">
        <v>3703343.49</v>
      </c>
    </row>
    <row r="55" spans="2:13" x14ac:dyDescent="0.25">
      <c r="B55" s="101">
        <v>48</v>
      </c>
      <c r="C55" s="102" t="s">
        <v>141</v>
      </c>
      <c r="D55" s="103" t="s">
        <v>140</v>
      </c>
      <c r="E55" s="103" t="s">
        <v>397</v>
      </c>
      <c r="F55" s="103" t="s">
        <v>461</v>
      </c>
      <c r="G55" s="103" t="s">
        <v>462</v>
      </c>
      <c r="H55" s="104">
        <v>0.53043726213026665</v>
      </c>
      <c r="I55" s="105" t="s">
        <v>446</v>
      </c>
      <c r="J55" s="106">
        <v>8.6499999999999994E-2</v>
      </c>
      <c r="K55" s="107">
        <v>47011</v>
      </c>
      <c r="L55" s="108">
        <v>2.7389391310895105E-3</v>
      </c>
      <c r="M55" s="109">
        <v>3416304.11</v>
      </c>
    </row>
    <row r="56" spans="2:13" x14ac:dyDescent="0.25">
      <c r="B56" s="92">
        <v>49</v>
      </c>
      <c r="C56" s="93" t="s">
        <v>139</v>
      </c>
      <c r="D56" s="94" t="s">
        <v>138</v>
      </c>
      <c r="E56" s="94" t="s">
        <v>421</v>
      </c>
      <c r="F56" s="94" t="s">
        <v>463</v>
      </c>
      <c r="G56" s="94" t="s">
        <v>458</v>
      </c>
      <c r="H56" s="95">
        <v>0.26755676062482059</v>
      </c>
      <c r="I56" s="96" t="s">
        <v>464</v>
      </c>
      <c r="J56" s="97">
        <v>7.1289480000000002E-2</v>
      </c>
      <c r="K56" s="98">
        <v>45787</v>
      </c>
      <c r="L56" s="99">
        <v>2.625289793412533E-3</v>
      </c>
      <c r="M56" s="100">
        <v>3274548.24</v>
      </c>
    </row>
    <row r="57" spans="2:13" x14ac:dyDescent="0.25">
      <c r="B57" s="101">
        <v>50</v>
      </c>
      <c r="C57" s="102" t="s">
        <v>189</v>
      </c>
      <c r="D57" s="103" t="s">
        <v>200</v>
      </c>
      <c r="E57" s="103" t="s">
        <v>388</v>
      </c>
      <c r="F57" s="103" t="s">
        <v>465</v>
      </c>
      <c r="G57" s="103" t="s">
        <v>384</v>
      </c>
      <c r="H57" s="104" t="s">
        <v>43</v>
      </c>
      <c r="I57" s="105" t="s">
        <v>385</v>
      </c>
      <c r="J57" s="106">
        <v>7.0000000000000007E-2</v>
      </c>
      <c r="K57" s="107">
        <v>46471</v>
      </c>
      <c r="L57" s="108">
        <v>2.3889228857727667E-3</v>
      </c>
      <c r="M57" s="109">
        <v>2979725.6100000003</v>
      </c>
    </row>
    <row r="58" spans="2:13" x14ac:dyDescent="0.25">
      <c r="B58" s="92">
        <v>51</v>
      </c>
      <c r="C58" s="93" t="s">
        <v>137</v>
      </c>
      <c r="D58" s="94" t="s">
        <v>136</v>
      </c>
      <c r="E58" s="94" t="s">
        <v>404</v>
      </c>
      <c r="F58" s="94" t="s">
        <v>466</v>
      </c>
      <c r="G58" s="94" t="s">
        <v>438</v>
      </c>
      <c r="H58" s="95">
        <v>0.27200780069495512</v>
      </c>
      <c r="I58" s="96" t="s">
        <v>385</v>
      </c>
      <c r="J58" s="97">
        <v>8.5067900799999999E-2</v>
      </c>
      <c r="K58" s="98">
        <v>48547</v>
      </c>
      <c r="L58" s="99">
        <v>2.1085261835535282E-3</v>
      </c>
      <c r="M58" s="100">
        <v>2629984.21</v>
      </c>
    </row>
    <row r="59" spans="2:13" x14ac:dyDescent="0.25">
      <c r="B59" s="101">
        <v>52</v>
      </c>
      <c r="C59" s="102" t="s">
        <v>187</v>
      </c>
      <c r="D59" s="103" t="s">
        <v>198</v>
      </c>
      <c r="E59" s="103" t="s">
        <v>388</v>
      </c>
      <c r="F59" s="103" t="s">
        <v>467</v>
      </c>
      <c r="G59" s="103" t="s">
        <v>384</v>
      </c>
      <c r="H59" s="104" t="s">
        <v>43</v>
      </c>
      <c r="I59" s="105" t="s">
        <v>385</v>
      </c>
      <c r="J59" s="106">
        <v>7.0000000000000007E-2</v>
      </c>
      <c r="K59" s="107">
        <v>46471</v>
      </c>
      <c r="L59" s="108">
        <v>2.0157280582169101E-3</v>
      </c>
      <c r="M59" s="109">
        <v>2514236.25</v>
      </c>
    </row>
    <row r="60" spans="2:13" x14ac:dyDescent="0.25">
      <c r="B60" s="92">
        <v>53</v>
      </c>
      <c r="C60" s="93" t="s">
        <v>188</v>
      </c>
      <c r="D60" s="94" t="s">
        <v>199</v>
      </c>
      <c r="E60" s="94" t="s">
        <v>388</v>
      </c>
      <c r="F60" s="94" t="s">
        <v>468</v>
      </c>
      <c r="G60" s="94" t="s">
        <v>384</v>
      </c>
      <c r="H60" s="95" t="s">
        <v>43</v>
      </c>
      <c r="I60" s="96" t="s">
        <v>385</v>
      </c>
      <c r="J60" s="97">
        <v>7.0000000000000007E-2</v>
      </c>
      <c r="K60" s="98">
        <v>46471</v>
      </c>
      <c r="L60" s="99">
        <v>1.9096621646692848E-3</v>
      </c>
      <c r="M60" s="100">
        <v>2381939.2799999998</v>
      </c>
    </row>
    <row r="61" spans="2:13" x14ac:dyDescent="0.25">
      <c r="B61" s="101">
        <v>54</v>
      </c>
      <c r="C61" s="102" t="s">
        <v>145</v>
      </c>
      <c r="D61" s="103" t="s">
        <v>144</v>
      </c>
      <c r="E61" s="103" t="s">
        <v>421</v>
      </c>
      <c r="F61" s="103" t="s">
        <v>469</v>
      </c>
      <c r="G61" s="103" t="s">
        <v>438</v>
      </c>
      <c r="H61" s="104" t="s">
        <v>43</v>
      </c>
      <c r="I61" s="105" t="s">
        <v>446</v>
      </c>
      <c r="J61" s="106">
        <v>0.105</v>
      </c>
      <c r="K61" s="107">
        <v>46705</v>
      </c>
      <c r="L61" s="108">
        <v>1.2862742512286622E-3</v>
      </c>
      <c r="M61" s="109">
        <v>1604381.77</v>
      </c>
    </row>
    <row r="62" spans="2:13" x14ac:dyDescent="0.25">
      <c r="B62" s="92">
        <v>55</v>
      </c>
      <c r="C62" s="93" t="s">
        <v>157</v>
      </c>
      <c r="D62" s="94" t="s">
        <v>156</v>
      </c>
      <c r="E62" s="94" t="s">
        <v>386</v>
      </c>
      <c r="F62" s="94" t="s">
        <v>470</v>
      </c>
      <c r="G62" s="94" t="s">
        <v>471</v>
      </c>
      <c r="H62" s="95" t="s">
        <v>43</v>
      </c>
      <c r="I62" s="96" t="s">
        <v>385</v>
      </c>
      <c r="J62" s="97">
        <v>5.0799999999999998E-2</v>
      </c>
      <c r="K62" s="98">
        <v>47953</v>
      </c>
      <c r="L62" s="99">
        <v>1.0528941970927097E-3</v>
      </c>
      <c r="M62" s="100">
        <v>1313284.67</v>
      </c>
    </row>
    <row r="63" spans="2:13" x14ac:dyDescent="0.25">
      <c r="B63" s="101">
        <v>56</v>
      </c>
      <c r="C63" s="102" t="s">
        <v>143</v>
      </c>
      <c r="D63" s="103" t="s">
        <v>142</v>
      </c>
      <c r="E63" s="103" t="s">
        <v>421</v>
      </c>
      <c r="F63" s="103" t="s">
        <v>472</v>
      </c>
      <c r="G63" s="103" t="s">
        <v>458</v>
      </c>
      <c r="H63" s="104">
        <v>2.5021862332559326E-2</v>
      </c>
      <c r="I63" s="105" t="s">
        <v>399</v>
      </c>
      <c r="J63" s="106">
        <v>0.02</v>
      </c>
      <c r="K63" s="107">
        <v>45121</v>
      </c>
      <c r="L63" s="108">
        <v>1.0432078823219293E-3</v>
      </c>
      <c r="M63" s="109">
        <v>1301202.8399999999</v>
      </c>
    </row>
    <row r="64" spans="2:13" x14ac:dyDescent="0.25">
      <c r="B64" s="92">
        <v>57</v>
      </c>
      <c r="C64" s="93" t="s">
        <v>159</v>
      </c>
      <c r="D64" s="94" t="s">
        <v>158</v>
      </c>
      <c r="E64" s="94" t="s">
        <v>404</v>
      </c>
      <c r="F64" s="94" t="s">
        <v>473</v>
      </c>
      <c r="G64" s="94" t="s">
        <v>438</v>
      </c>
      <c r="H64" s="95">
        <v>0.51538105516054111</v>
      </c>
      <c r="I64" s="96" t="s">
        <v>446</v>
      </c>
      <c r="J64" s="97">
        <v>0.11</v>
      </c>
      <c r="K64" s="98">
        <v>48045</v>
      </c>
      <c r="L64" s="99">
        <v>9.7054100352657812E-4</v>
      </c>
      <c r="M64" s="100">
        <v>1210564.77</v>
      </c>
    </row>
    <row r="65" spans="2:13" x14ac:dyDescent="0.25">
      <c r="B65" s="101">
        <v>58</v>
      </c>
      <c r="C65" s="102" t="s">
        <v>153</v>
      </c>
      <c r="D65" s="103" t="s">
        <v>152</v>
      </c>
      <c r="E65" s="103" t="s">
        <v>426</v>
      </c>
      <c r="F65" s="103" t="s">
        <v>474</v>
      </c>
      <c r="G65" s="103" t="s">
        <v>438</v>
      </c>
      <c r="H65" s="104">
        <v>0.12144699733628442</v>
      </c>
      <c r="I65" s="105" t="s">
        <v>385</v>
      </c>
      <c r="J65" s="106">
        <v>7.4692549999999996E-2</v>
      </c>
      <c r="K65" s="107">
        <v>48990</v>
      </c>
      <c r="L65" s="108">
        <v>7.6905136473030854E-4</v>
      </c>
      <c r="M65" s="109">
        <v>959244.88</v>
      </c>
    </row>
    <row r="66" spans="2:13" x14ac:dyDescent="0.25">
      <c r="B66" s="92">
        <v>59</v>
      </c>
      <c r="C66" s="93" t="s">
        <v>147</v>
      </c>
      <c r="D66" s="94" t="s">
        <v>146</v>
      </c>
      <c r="E66" s="94" t="s">
        <v>386</v>
      </c>
      <c r="F66" s="94" t="s">
        <v>475</v>
      </c>
      <c r="G66" s="94" t="s">
        <v>471</v>
      </c>
      <c r="H66" s="95" t="s">
        <v>43</v>
      </c>
      <c r="I66" s="96" t="s">
        <v>385</v>
      </c>
      <c r="J66" s="97">
        <v>6.4600000000000005E-2</v>
      </c>
      <c r="K66" s="98">
        <v>45275</v>
      </c>
      <c r="L66" s="99">
        <v>7.2535344454398472E-4</v>
      </c>
      <c r="M66" s="100">
        <v>904740.06</v>
      </c>
    </row>
    <row r="67" spans="2:13" x14ac:dyDescent="0.25">
      <c r="B67" s="101">
        <v>60</v>
      </c>
      <c r="C67" s="102" t="s">
        <v>151</v>
      </c>
      <c r="D67" s="103" t="s">
        <v>150</v>
      </c>
      <c r="E67" s="103" t="s">
        <v>476</v>
      </c>
      <c r="F67" s="103" t="s">
        <v>477</v>
      </c>
      <c r="G67" s="103" t="s">
        <v>438</v>
      </c>
      <c r="H67" s="104">
        <v>0.10537179003115907</v>
      </c>
      <c r="I67" s="105" t="s">
        <v>446</v>
      </c>
      <c r="J67" s="106">
        <v>7.2999999999999995E-2</v>
      </c>
      <c r="K67" s="107">
        <v>51117</v>
      </c>
      <c r="L67" s="108">
        <v>5.4226853691507603E-4</v>
      </c>
      <c r="M67" s="109">
        <v>676376.56140600017</v>
      </c>
    </row>
    <row r="68" spans="2:13" x14ac:dyDescent="0.25">
      <c r="B68" s="110">
        <v>61</v>
      </c>
      <c r="C68" s="111" t="s">
        <v>155</v>
      </c>
      <c r="D68" s="94" t="s">
        <v>154</v>
      </c>
      <c r="E68" s="112" t="s">
        <v>426</v>
      </c>
      <c r="F68" s="112" t="s">
        <v>478</v>
      </c>
      <c r="G68" s="112" t="s">
        <v>438</v>
      </c>
      <c r="H68" s="113">
        <v>0.11121021755614953</v>
      </c>
      <c r="I68" s="114" t="s">
        <v>385</v>
      </c>
      <c r="J68" s="115">
        <v>9.5779290000000003E-2</v>
      </c>
      <c r="K68" s="116">
        <v>48990</v>
      </c>
      <c r="L68" s="117">
        <v>5.2190221522601288E-4</v>
      </c>
      <c r="M68" s="118">
        <v>650973.46</v>
      </c>
    </row>
    <row r="69" spans="2:13" x14ac:dyDescent="0.25">
      <c r="B69" s="119">
        <v>62</v>
      </c>
      <c r="C69" s="120" t="s">
        <v>233</v>
      </c>
      <c r="D69" s="103" t="s">
        <v>235</v>
      </c>
      <c r="E69" s="121" t="s">
        <v>404</v>
      </c>
      <c r="F69" s="121" t="s">
        <v>479</v>
      </c>
      <c r="G69" s="121" t="s">
        <v>384</v>
      </c>
      <c r="H69" s="122">
        <v>0.42094092046885417</v>
      </c>
      <c r="I69" s="123" t="s">
        <v>385</v>
      </c>
      <c r="J69" s="124">
        <v>7.370634381433705E-2</v>
      </c>
      <c r="K69" s="125">
        <v>46310</v>
      </c>
      <c r="L69" s="126">
        <v>4.6219586728222438E-4</v>
      </c>
      <c r="M69" s="127">
        <v>576501.18000000005</v>
      </c>
    </row>
    <row r="70" spans="2:13" x14ac:dyDescent="0.25">
      <c r="B70" s="128">
        <v>63</v>
      </c>
      <c r="C70" s="129" t="s">
        <v>149</v>
      </c>
      <c r="D70" s="94" t="s">
        <v>148</v>
      </c>
      <c r="E70" s="130" t="s">
        <v>391</v>
      </c>
      <c r="F70" s="130" t="s">
        <v>480</v>
      </c>
      <c r="G70" s="130" t="s">
        <v>438</v>
      </c>
      <c r="H70" s="131">
        <v>1.9516560962369714E-2</v>
      </c>
      <c r="I70" s="132" t="s">
        <v>446</v>
      </c>
      <c r="J70" s="133">
        <v>0.12</v>
      </c>
      <c r="K70" s="134">
        <v>45488</v>
      </c>
      <c r="L70" s="117">
        <v>4.4429179896701541E-4</v>
      </c>
      <c r="M70" s="118">
        <v>554169.27</v>
      </c>
    </row>
    <row r="71" spans="2:13" x14ac:dyDescent="0.25">
      <c r="B71" s="135">
        <v>64</v>
      </c>
      <c r="C71" s="136" t="s">
        <v>163</v>
      </c>
      <c r="D71" s="137" t="s">
        <v>162</v>
      </c>
      <c r="E71" s="137" t="s">
        <v>443</v>
      </c>
      <c r="F71" s="137" t="s">
        <v>481</v>
      </c>
      <c r="G71" s="137" t="s">
        <v>438</v>
      </c>
      <c r="H71" s="138">
        <v>0.16052969269668496</v>
      </c>
      <c r="I71" s="139" t="s">
        <v>446</v>
      </c>
      <c r="J71" s="140">
        <v>6.5000000000000002E-2</v>
      </c>
      <c r="K71" s="141">
        <v>45129</v>
      </c>
      <c r="L71" s="142">
        <v>3.6996513130851152E-4</v>
      </c>
      <c r="M71" s="143">
        <v>461460.93</v>
      </c>
    </row>
    <row r="72" spans="2:13" x14ac:dyDescent="0.25">
      <c r="B72" s="144">
        <v>65</v>
      </c>
      <c r="C72" s="145" t="s">
        <v>161</v>
      </c>
      <c r="D72" s="146" t="s">
        <v>160</v>
      </c>
      <c r="E72" s="146" t="s">
        <v>476</v>
      </c>
      <c r="F72" s="146" t="s">
        <v>482</v>
      </c>
      <c r="G72" s="146" t="s">
        <v>438</v>
      </c>
      <c r="H72" s="147">
        <v>9.6318395669772183E-2</v>
      </c>
      <c r="I72" s="148" t="s">
        <v>446</v>
      </c>
      <c r="J72" s="149">
        <v>8.6999999999999994E-2</v>
      </c>
      <c r="K72" s="150">
        <v>48111</v>
      </c>
      <c r="L72" s="151">
        <v>4.5495455290170843E-5</v>
      </c>
      <c r="M72" s="152">
        <v>56746.902160000005</v>
      </c>
    </row>
    <row r="73" spans="2:13" x14ac:dyDescent="0.25">
      <c r="B73" s="135">
        <v>66</v>
      </c>
      <c r="C73" s="136" t="s">
        <v>165</v>
      </c>
      <c r="D73" s="137" t="s">
        <v>164</v>
      </c>
      <c r="E73" s="137" t="s">
        <v>476</v>
      </c>
      <c r="F73" s="137" t="s">
        <v>483</v>
      </c>
      <c r="G73" s="137" t="s">
        <v>438</v>
      </c>
      <c r="H73" s="138">
        <v>0.13197243096243974</v>
      </c>
      <c r="I73" s="139" t="s">
        <v>446</v>
      </c>
      <c r="J73" s="140">
        <v>0.08</v>
      </c>
      <c r="K73" s="141">
        <v>51825</v>
      </c>
      <c r="L73" s="142">
        <v>3.4640925639681861E-5</v>
      </c>
      <c r="M73" s="143">
        <v>43207.946936</v>
      </c>
    </row>
    <row r="74" spans="2:13" x14ac:dyDescent="0.25">
      <c r="B74" s="144">
        <v>67</v>
      </c>
      <c r="C74" s="145" t="s">
        <v>167</v>
      </c>
      <c r="D74" s="146" t="s">
        <v>166</v>
      </c>
      <c r="E74" s="146" t="s">
        <v>476</v>
      </c>
      <c r="F74" s="146" t="s">
        <v>484</v>
      </c>
      <c r="G74" s="146" t="s">
        <v>438</v>
      </c>
      <c r="H74" s="147" t="s">
        <v>43</v>
      </c>
      <c r="I74" s="148" t="s">
        <v>446</v>
      </c>
      <c r="J74" s="149">
        <v>0.12</v>
      </c>
      <c r="K74" s="150">
        <v>51117</v>
      </c>
      <c r="L74" s="151">
        <v>0</v>
      </c>
      <c r="M74" s="152">
        <v>0</v>
      </c>
    </row>
    <row r="75" spans="2:13" x14ac:dyDescent="0.25">
      <c r="B75" s="119"/>
      <c r="C75" s="120" t="s">
        <v>259</v>
      </c>
      <c r="D75" s="121"/>
      <c r="E75" s="121" t="s">
        <v>485</v>
      </c>
      <c r="F75" s="121"/>
      <c r="G75" s="121" t="s">
        <v>248</v>
      </c>
      <c r="H75" s="122"/>
      <c r="I75" s="123"/>
      <c r="J75" s="124"/>
      <c r="K75" s="125">
        <v>45658</v>
      </c>
      <c r="L75" s="126">
        <v>2.2478475364358937E-2</v>
      </c>
      <c r="M75" s="127">
        <v>28037610.219999999</v>
      </c>
    </row>
    <row r="76" spans="2:13" ht="15.75" thickBot="1" x14ac:dyDescent="0.3">
      <c r="B76" s="153"/>
      <c r="C76" s="154" t="s">
        <v>319</v>
      </c>
      <c r="D76" s="155"/>
      <c r="E76" s="155" t="s">
        <v>320</v>
      </c>
      <c r="F76" s="155"/>
      <c r="G76" s="155" t="s">
        <v>248</v>
      </c>
      <c r="H76" s="156"/>
      <c r="I76" s="157"/>
      <c r="J76" s="158"/>
      <c r="K76" s="159">
        <v>45091</v>
      </c>
      <c r="L76" s="160">
        <v>-4.3014236664496844E-2</v>
      </c>
      <c r="M76" s="161">
        <v>-53652055.220000006</v>
      </c>
    </row>
    <row r="77" spans="2:13" ht="15.75" thickTop="1" x14ac:dyDescent="0.25">
      <c r="B77" s="119"/>
      <c r="C77" s="120"/>
      <c r="D77" s="121"/>
      <c r="E77" s="121"/>
      <c r="F77" s="121"/>
      <c r="G77" s="121"/>
      <c r="H77" s="122"/>
      <c r="I77" s="123"/>
      <c r="J77" s="124"/>
      <c r="K77" s="125"/>
      <c r="L77" s="162" t="s">
        <v>202</v>
      </c>
      <c r="M77" s="163">
        <v>1121992623.0805013</v>
      </c>
    </row>
    <row r="78" spans="2:13" x14ac:dyDescent="0.25">
      <c r="B78" s="128"/>
      <c r="C78" s="129"/>
      <c r="D78" s="129"/>
      <c r="E78" s="130"/>
      <c r="F78" s="130"/>
      <c r="G78" s="130"/>
      <c r="H78" s="131"/>
      <c r="I78" s="132"/>
      <c r="J78" s="133"/>
      <c r="K78" s="134"/>
      <c r="L78" s="164"/>
      <c r="M78" s="165"/>
    </row>
    <row r="79" spans="2:13" x14ac:dyDescent="0.25">
      <c r="B79" s="51"/>
      <c r="C79" s="52"/>
      <c r="D79" s="53"/>
      <c r="E79" s="53"/>
      <c r="F79" s="53"/>
      <c r="G79" s="53"/>
      <c r="H79" s="54"/>
      <c r="I79" s="55"/>
      <c r="J79" s="56"/>
      <c r="K79" s="57"/>
      <c r="L79" s="58"/>
      <c r="M79" s="59"/>
    </row>
    <row r="80" spans="2:13" x14ac:dyDescent="0.25">
      <c r="B80" s="51"/>
      <c r="C80" s="52"/>
      <c r="D80" s="53"/>
      <c r="E80" s="53"/>
      <c r="F80" s="53"/>
      <c r="G80" s="53"/>
      <c r="H80" s="53"/>
      <c r="I80" s="55"/>
      <c r="J80" s="56"/>
      <c r="K80" s="57"/>
      <c r="L80" s="58"/>
      <c r="M80" s="59"/>
    </row>
    <row r="81" spans="2:13" x14ac:dyDescent="0.25">
      <c r="B81" s="51"/>
      <c r="C81" s="52"/>
      <c r="D81" s="53"/>
      <c r="E81" s="53"/>
      <c r="F81" s="53"/>
      <c r="G81" s="53"/>
      <c r="H81" s="53"/>
      <c r="I81" s="55"/>
      <c r="J81" s="56"/>
      <c r="K81" s="57"/>
      <c r="L81" s="58"/>
      <c r="M81" s="59"/>
    </row>
    <row r="82" spans="2:13" ht="25.5" x14ac:dyDescent="0.25">
      <c r="B82" s="19" t="s">
        <v>168</v>
      </c>
      <c r="C82" s="19" t="s">
        <v>169</v>
      </c>
      <c r="D82" s="19" t="s">
        <v>203</v>
      </c>
      <c r="E82" s="19" t="s">
        <v>204</v>
      </c>
      <c r="F82" s="19" t="s">
        <v>205</v>
      </c>
      <c r="G82" s="19" t="s">
        <v>173</v>
      </c>
      <c r="H82" s="19" t="s">
        <v>206</v>
      </c>
      <c r="I82" s="19" t="s">
        <v>207</v>
      </c>
      <c r="J82" s="19" t="s">
        <v>208</v>
      </c>
      <c r="K82" s="19" t="s">
        <v>209</v>
      </c>
      <c r="L82" s="19" t="s">
        <v>178</v>
      </c>
      <c r="M82" s="19" t="s">
        <v>179</v>
      </c>
    </row>
    <row r="83" spans="2:13" x14ac:dyDescent="0.25">
      <c r="B83" s="110">
        <v>1</v>
      </c>
      <c r="C83" s="111" t="s">
        <v>210</v>
      </c>
      <c r="D83" s="112" t="s">
        <v>210</v>
      </c>
      <c r="E83" s="112" t="s">
        <v>486</v>
      </c>
      <c r="F83" s="112" t="s">
        <v>487</v>
      </c>
      <c r="G83" s="112" t="s">
        <v>488</v>
      </c>
      <c r="H83" s="116">
        <v>44293</v>
      </c>
      <c r="I83" s="166">
        <v>100</v>
      </c>
      <c r="J83" s="166">
        <v>1</v>
      </c>
      <c r="K83" s="167">
        <v>500000</v>
      </c>
      <c r="L83" s="117">
        <v>3.4955244694390708E-2</v>
      </c>
      <c r="M83" s="118">
        <v>43600000</v>
      </c>
    </row>
    <row r="84" spans="2:13" x14ac:dyDescent="0.25">
      <c r="B84" s="119">
        <v>2</v>
      </c>
      <c r="C84" s="120" t="s">
        <v>236</v>
      </c>
      <c r="D84" s="121" t="s">
        <v>236</v>
      </c>
      <c r="E84" s="121" t="s">
        <v>489</v>
      </c>
      <c r="F84" s="121" t="s">
        <v>487</v>
      </c>
      <c r="G84" s="121" t="s">
        <v>488</v>
      </c>
      <c r="H84" s="125">
        <v>44489</v>
      </c>
      <c r="I84" s="168">
        <v>10</v>
      </c>
      <c r="J84" s="168">
        <v>0.1</v>
      </c>
      <c r="K84" s="169">
        <v>4000000</v>
      </c>
      <c r="L84" s="126">
        <v>3.0722132492868162E-2</v>
      </c>
      <c r="M84" s="127">
        <v>38320000</v>
      </c>
    </row>
    <row r="85" spans="2:13" x14ac:dyDescent="0.25">
      <c r="B85" s="110">
        <v>3</v>
      </c>
      <c r="C85" s="111" t="s">
        <v>273</v>
      </c>
      <c r="D85" s="112" t="s">
        <v>273</v>
      </c>
      <c r="E85" s="112" t="s">
        <v>490</v>
      </c>
      <c r="F85" s="112" t="s">
        <v>487</v>
      </c>
      <c r="G85" s="112" t="s">
        <v>488</v>
      </c>
      <c r="H85" s="116">
        <v>44650</v>
      </c>
      <c r="I85" s="166">
        <v>103.38</v>
      </c>
      <c r="J85" s="166">
        <v>1.2</v>
      </c>
      <c r="K85" s="167">
        <v>193461</v>
      </c>
      <c r="L85" s="117">
        <v>1.6240801012363564E-2</v>
      </c>
      <c r="M85" s="118">
        <v>20257301.309999999</v>
      </c>
    </row>
    <row r="86" spans="2:13" x14ac:dyDescent="0.25">
      <c r="B86" s="119">
        <v>4</v>
      </c>
      <c r="C86" s="120" t="s">
        <v>211</v>
      </c>
      <c r="D86" s="121" t="s">
        <v>211</v>
      </c>
      <c r="E86" s="121" t="s">
        <v>491</v>
      </c>
      <c r="F86" s="121" t="s">
        <v>487</v>
      </c>
      <c r="G86" s="121" t="s">
        <v>488</v>
      </c>
      <c r="H86" s="125">
        <v>44316</v>
      </c>
      <c r="I86" s="168">
        <v>100</v>
      </c>
      <c r="J86" s="168">
        <v>1.35</v>
      </c>
      <c r="K86" s="170">
        <v>150000</v>
      </c>
      <c r="L86" s="171">
        <v>1.0798043879963332E-2</v>
      </c>
      <c r="M86" s="172">
        <v>13468500</v>
      </c>
    </row>
    <row r="87" spans="2:13" x14ac:dyDescent="0.25">
      <c r="B87" s="144">
        <v>5</v>
      </c>
      <c r="C87" s="145" t="s">
        <v>237</v>
      </c>
      <c r="D87" s="146" t="s">
        <v>237</v>
      </c>
      <c r="E87" s="146" t="s">
        <v>492</v>
      </c>
      <c r="F87" s="146" t="s">
        <v>487</v>
      </c>
      <c r="G87" s="146" t="s">
        <v>488</v>
      </c>
      <c r="H87" s="150">
        <v>44428</v>
      </c>
      <c r="I87" s="173">
        <v>10</v>
      </c>
      <c r="J87" s="173">
        <v>0.11</v>
      </c>
      <c r="K87" s="174">
        <v>500000</v>
      </c>
      <c r="L87" s="151">
        <v>3.9284563991402403E-3</v>
      </c>
      <c r="M87" s="152">
        <v>4900000</v>
      </c>
    </row>
    <row r="88" spans="2:13" ht="15.75" thickBot="1" x14ac:dyDescent="0.3">
      <c r="B88" s="175">
        <v>6</v>
      </c>
      <c r="C88" s="176" t="s">
        <v>270</v>
      </c>
      <c r="D88" s="177" t="s">
        <v>270</v>
      </c>
      <c r="E88" s="177" t="s">
        <v>493</v>
      </c>
      <c r="F88" s="177" t="s">
        <v>487</v>
      </c>
      <c r="G88" s="177" t="s">
        <v>488</v>
      </c>
      <c r="H88" s="178">
        <v>44677</v>
      </c>
      <c r="I88" s="179">
        <v>104.5</v>
      </c>
      <c r="J88" s="179">
        <v>1.2</v>
      </c>
      <c r="K88" s="180">
        <v>47847</v>
      </c>
      <c r="L88" s="181">
        <v>3.8248929643878988E-3</v>
      </c>
      <c r="M88" s="182">
        <v>4770824.37</v>
      </c>
    </row>
    <row r="89" spans="2:13" ht="15.75" thickTop="1" x14ac:dyDescent="0.25">
      <c r="B89" s="144"/>
      <c r="C89" s="145"/>
      <c r="D89" s="146"/>
      <c r="E89" s="146"/>
      <c r="F89" s="146"/>
      <c r="G89" s="146"/>
      <c r="H89" s="150"/>
      <c r="I89" s="173"/>
      <c r="J89" s="149"/>
      <c r="K89" s="150"/>
      <c r="L89" s="183" t="s">
        <v>202</v>
      </c>
      <c r="M89" s="184">
        <v>125316625.68000001</v>
      </c>
    </row>
  </sheetData>
  <conditionalFormatting sqref="M8:M73">
    <cfRule type="dataBar" priority="1">
      <dataBar>
        <cfvo type="min"/>
        <cfvo type="max"/>
        <color rgb="FFFFB628"/>
      </dataBar>
      <extLst>
        <ext xmlns:x14="http://schemas.microsoft.com/office/spreadsheetml/2009/9/main" uri="{B025F937-C7B1-47D3-B67F-A62EFF666E3E}">
          <x14:id>{A1FCC153-165A-4984-AF99-CE3A6B7320A6}</x14:id>
        </ext>
      </extLst>
    </cfRule>
  </conditionalFormatting>
  <pageMargins left="0.511811024" right="0.511811024" top="0.78740157499999996" bottom="0.78740157499999996" header="0.31496062000000002" footer="0.31496062000000002"/>
  <drawing r:id="rId1"/>
  <extLst>
    <ext xmlns:x14="http://schemas.microsoft.com/office/spreadsheetml/2009/9/main" uri="{78C0D931-6437-407d-A8EE-F0AAD7539E65}">
      <x14:conditionalFormattings>
        <x14:conditionalFormatting xmlns:xm="http://schemas.microsoft.com/office/excel/2006/main">
          <x14:cfRule type="dataBar" id="{A1FCC153-165A-4984-AF99-CE3A6B7320A6}">
            <x14:dataBar minLength="0" maxLength="100" gradient="0">
              <x14:cfvo type="autoMin"/>
              <x14:cfvo type="autoMax"/>
              <x14:negativeFillColor rgb="FFFF0000"/>
              <x14:axisColor rgb="FF000000"/>
            </x14:dataBar>
          </x14:cfRule>
          <xm:sqref>M8:M73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B332A-0AE4-4ECF-A499-C9193F497C29}">
  <dimension ref="B2:H476"/>
  <sheetViews>
    <sheetView workbookViewId="0"/>
  </sheetViews>
  <sheetFormatPr defaultRowHeight="15" customHeight="1" x14ac:dyDescent="0.25"/>
  <cols>
    <col min="1" max="1" width="9.140625" style="1"/>
    <col min="2" max="2" width="5.140625" style="7" customWidth="1"/>
    <col min="3" max="3" width="16.5703125" style="4" customWidth="1"/>
    <col min="4" max="4" width="20.5703125" style="4" bestFit="1" customWidth="1"/>
    <col min="5" max="5" width="2.85546875" style="4" customWidth="1"/>
    <col min="6" max="6" width="40" style="4" bestFit="1" customWidth="1"/>
    <col min="7" max="7" width="2.85546875" style="4" customWidth="1"/>
    <col min="8" max="8" width="60" style="4" customWidth="1"/>
    <col min="9" max="16384" width="9.140625" style="1"/>
  </cols>
  <sheetData>
    <row r="2" spans="2:8" ht="15" customHeight="1" x14ac:dyDescent="0.25">
      <c r="B2" s="6"/>
    </row>
    <row r="3" spans="2:8" ht="15" customHeight="1" x14ac:dyDescent="0.25">
      <c r="B3" s="6"/>
    </row>
    <row r="4" spans="2:8" ht="15" customHeight="1" x14ac:dyDescent="0.25">
      <c r="B4" s="6"/>
    </row>
    <row r="5" spans="2:8" ht="15" customHeight="1" x14ac:dyDescent="0.25">
      <c r="B5" s="6"/>
    </row>
    <row r="6" spans="2:8" ht="15" customHeight="1" x14ac:dyDescent="0.25">
      <c r="B6" s="6"/>
    </row>
    <row r="8" spans="2:8" ht="15" customHeight="1" x14ac:dyDescent="0.25">
      <c r="B8" s="8">
        <v>1</v>
      </c>
      <c r="C8" s="2" t="s">
        <v>0</v>
      </c>
      <c r="D8" s="8" t="s">
        <v>250</v>
      </c>
      <c r="E8" s="3"/>
      <c r="F8" s="2" t="s">
        <v>1</v>
      </c>
      <c r="G8" s="3"/>
      <c r="H8" s="185" t="s">
        <v>260</v>
      </c>
    </row>
    <row r="9" spans="2:8" ht="15" customHeight="1" x14ac:dyDescent="0.25">
      <c r="B9" s="9"/>
      <c r="C9" s="10" t="s">
        <v>3</v>
      </c>
      <c r="D9" s="7" t="s">
        <v>249</v>
      </c>
      <c r="F9" s="4" t="s">
        <v>17</v>
      </c>
      <c r="H9" s="186"/>
    </row>
    <row r="10" spans="2:8" ht="15" customHeight="1" x14ac:dyDescent="0.25">
      <c r="B10" s="9"/>
      <c r="C10" s="10" t="s">
        <v>5</v>
      </c>
      <c r="D10" s="11">
        <v>49707645.170000002</v>
      </c>
      <c r="F10" s="4" t="s">
        <v>261</v>
      </c>
      <c r="H10" s="186"/>
    </row>
    <row r="11" spans="2:8" ht="15" customHeight="1" x14ac:dyDescent="0.25">
      <c r="B11" s="9"/>
      <c r="C11" s="10" t="s">
        <v>7</v>
      </c>
      <c r="D11" s="12">
        <v>3.9851901378424273E-2</v>
      </c>
      <c r="F11" s="4" t="s">
        <v>262</v>
      </c>
      <c r="H11" s="186"/>
    </row>
    <row r="12" spans="2:8" ht="15" customHeight="1" x14ac:dyDescent="0.25">
      <c r="B12" s="9"/>
      <c r="C12" s="10" t="s">
        <v>9</v>
      </c>
      <c r="D12" s="12">
        <v>0.09</v>
      </c>
      <c r="F12" s="4" t="s">
        <v>40</v>
      </c>
      <c r="H12" s="186"/>
    </row>
    <row r="13" spans="2:8" ht="15" customHeight="1" x14ac:dyDescent="0.25">
      <c r="B13" s="9"/>
      <c r="C13" s="10" t="s">
        <v>10</v>
      </c>
      <c r="D13" s="13">
        <v>0.69874402086061493</v>
      </c>
      <c r="F13" s="4" t="s">
        <v>42</v>
      </c>
      <c r="H13" s="186"/>
    </row>
    <row r="14" spans="2:8" ht="15" customHeight="1" x14ac:dyDescent="0.25">
      <c r="B14" s="9"/>
      <c r="C14" s="10" t="s">
        <v>11</v>
      </c>
      <c r="D14" s="14" t="s">
        <v>338</v>
      </c>
      <c r="F14" s="4" t="s">
        <v>263</v>
      </c>
      <c r="H14" s="187"/>
    </row>
    <row r="15" spans="2:8" ht="15" customHeight="1" x14ac:dyDescent="0.25">
      <c r="B15" s="8">
        <v>2</v>
      </c>
      <c r="C15" s="2" t="s">
        <v>0</v>
      </c>
      <c r="D15" s="8" t="s">
        <v>191</v>
      </c>
      <c r="E15" s="3"/>
      <c r="F15" s="2" t="s">
        <v>1</v>
      </c>
      <c r="G15" s="3"/>
      <c r="H15" s="185" t="s">
        <v>212</v>
      </c>
    </row>
    <row r="16" spans="2:8" ht="15" customHeight="1" x14ac:dyDescent="0.25">
      <c r="B16" s="9"/>
      <c r="C16" s="10" t="s">
        <v>3</v>
      </c>
      <c r="D16" s="7" t="s">
        <v>180</v>
      </c>
      <c r="F16" s="4" t="s">
        <v>27</v>
      </c>
      <c r="H16" s="186"/>
    </row>
    <row r="17" spans="2:8" ht="15" customHeight="1" x14ac:dyDescent="0.25">
      <c r="B17" s="9"/>
      <c r="C17" s="10" t="s">
        <v>5</v>
      </c>
      <c r="D17" s="11">
        <v>45898329.719999999</v>
      </c>
      <c r="F17" s="4" t="s">
        <v>23</v>
      </c>
      <c r="H17" s="186"/>
    </row>
    <row r="18" spans="2:8" ht="15" customHeight="1" x14ac:dyDescent="0.25">
      <c r="B18" s="9"/>
      <c r="C18" s="10" t="s">
        <v>7</v>
      </c>
      <c r="D18" s="12">
        <v>3.6797874918037279E-2</v>
      </c>
      <c r="F18" s="4" t="s">
        <v>18</v>
      </c>
      <c r="H18" s="186"/>
    </row>
    <row r="19" spans="2:8" ht="15" customHeight="1" x14ac:dyDescent="0.25">
      <c r="B19" s="9"/>
      <c r="C19" s="10" t="s">
        <v>9</v>
      </c>
      <c r="D19" s="12">
        <v>0.1</v>
      </c>
      <c r="F19" s="4" t="s">
        <v>213</v>
      </c>
      <c r="H19" s="186"/>
    </row>
    <row r="20" spans="2:8" ht="15" customHeight="1" x14ac:dyDescent="0.25">
      <c r="B20" s="9"/>
      <c r="C20" s="10" t="s">
        <v>10</v>
      </c>
      <c r="D20" s="13">
        <v>0.14064468817438602</v>
      </c>
      <c r="F20" s="4" t="s">
        <v>15</v>
      </c>
      <c r="H20" s="186"/>
    </row>
    <row r="21" spans="2:8" ht="15" customHeight="1" x14ac:dyDescent="0.25">
      <c r="B21" s="9"/>
      <c r="C21" s="10" t="s">
        <v>11</v>
      </c>
      <c r="D21" s="14" t="s">
        <v>339</v>
      </c>
      <c r="H21" s="187"/>
    </row>
    <row r="22" spans="2:8" ht="15" customHeight="1" x14ac:dyDescent="0.25">
      <c r="B22" s="8">
        <v>3</v>
      </c>
      <c r="C22" s="2" t="s">
        <v>0</v>
      </c>
      <c r="D22" s="8" t="s">
        <v>86</v>
      </c>
      <c r="E22" s="3"/>
      <c r="F22" s="2" t="s">
        <v>1</v>
      </c>
      <c r="G22" s="3"/>
      <c r="H22" s="185" t="s">
        <v>2</v>
      </c>
    </row>
    <row r="23" spans="2:8" ht="15" customHeight="1" x14ac:dyDescent="0.25">
      <c r="B23" s="9"/>
      <c r="C23" s="10" t="s">
        <v>3</v>
      </c>
      <c r="D23" s="7" t="s">
        <v>87</v>
      </c>
      <c r="F23" s="4" t="s">
        <v>4</v>
      </c>
      <c r="H23" s="186"/>
    </row>
    <row r="24" spans="2:8" ht="15" customHeight="1" x14ac:dyDescent="0.25">
      <c r="B24" s="9"/>
      <c r="C24" s="10" t="s">
        <v>5</v>
      </c>
      <c r="D24" s="11">
        <v>44150653.579999998</v>
      </c>
      <c r="F24" s="4" t="s">
        <v>6</v>
      </c>
      <c r="H24" s="186"/>
    </row>
    <row r="25" spans="2:8" ht="15" customHeight="1" x14ac:dyDescent="0.25">
      <c r="B25" s="9"/>
      <c r="C25" s="10" t="s">
        <v>7</v>
      </c>
      <c r="D25" s="12">
        <v>3.5396717873994885E-2</v>
      </c>
      <c r="F25" s="4" t="s">
        <v>8</v>
      </c>
      <c r="H25" s="186"/>
    </row>
    <row r="26" spans="2:8" ht="15" customHeight="1" x14ac:dyDescent="0.25">
      <c r="B26" s="9"/>
      <c r="C26" s="10" t="s">
        <v>9</v>
      </c>
      <c r="D26" s="12">
        <v>5.1285396933893175E-2</v>
      </c>
      <c r="H26" s="186"/>
    </row>
    <row r="27" spans="2:8" ht="15" customHeight="1" x14ac:dyDescent="0.25">
      <c r="B27" s="9"/>
      <c r="C27" s="10" t="s">
        <v>10</v>
      </c>
      <c r="D27" s="13">
        <v>0.90827261265680637</v>
      </c>
      <c r="H27" s="186"/>
    </row>
    <row r="28" spans="2:8" ht="15" customHeight="1" x14ac:dyDescent="0.25">
      <c r="B28" s="9"/>
      <c r="C28" s="10" t="s">
        <v>11</v>
      </c>
      <c r="D28" s="14" t="s">
        <v>340</v>
      </c>
      <c r="H28" s="187"/>
    </row>
    <row r="29" spans="2:8" ht="15" customHeight="1" x14ac:dyDescent="0.25">
      <c r="B29" s="8">
        <v>4</v>
      </c>
      <c r="C29" s="2" t="s">
        <v>0</v>
      </c>
      <c r="D29" s="8" t="s">
        <v>252</v>
      </c>
      <c r="E29" s="3"/>
      <c r="F29" s="2" t="s">
        <v>1</v>
      </c>
      <c r="G29" s="3"/>
      <c r="H29" s="185" t="s">
        <v>264</v>
      </c>
    </row>
    <row r="30" spans="2:8" ht="15" customHeight="1" x14ac:dyDescent="0.25">
      <c r="B30" s="9"/>
      <c r="C30" s="10" t="s">
        <v>3</v>
      </c>
      <c r="D30" s="7" t="s">
        <v>251</v>
      </c>
      <c r="F30" s="4" t="s">
        <v>17</v>
      </c>
      <c r="H30" s="186"/>
    </row>
    <row r="31" spans="2:8" ht="15" customHeight="1" x14ac:dyDescent="0.25">
      <c r="B31" s="9"/>
      <c r="C31" s="10" t="s">
        <v>5</v>
      </c>
      <c r="D31" s="11">
        <v>41774158.579999998</v>
      </c>
      <c r="F31" s="4" t="s">
        <v>25</v>
      </c>
      <c r="H31" s="186"/>
    </row>
    <row r="32" spans="2:8" ht="15" customHeight="1" x14ac:dyDescent="0.25">
      <c r="B32" s="9"/>
      <c r="C32" s="10" t="s">
        <v>7</v>
      </c>
      <c r="D32" s="12">
        <v>3.3491420529040847E-2</v>
      </c>
      <c r="F32" s="4" t="s">
        <v>18</v>
      </c>
      <c r="H32" s="186"/>
    </row>
    <row r="33" spans="2:8" ht="15" customHeight="1" x14ac:dyDescent="0.25">
      <c r="B33" s="9"/>
      <c r="C33" s="10" t="s">
        <v>9</v>
      </c>
      <c r="D33" s="12">
        <v>8.5000000000000006E-2</v>
      </c>
      <c r="F33" s="4" t="s">
        <v>15</v>
      </c>
      <c r="H33" s="186"/>
    </row>
    <row r="34" spans="2:8" ht="15" customHeight="1" x14ac:dyDescent="0.25">
      <c r="B34" s="9"/>
      <c r="C34" s="10" t="s">
        <v>10</v>
      </c>
      <c r="D34" s="13">
        <v>0.8018574767156138</v>
      </c>
      <c r="F34" s="4" t="s">
        <v>240</v>
      </c>
      <c r="H34" s="186"/>
    </row>
    <row r="35" spans="2:8" ht="15" customHeight="1" x14ac:dyDescent="0.25">
      <c r="B35" s="9"/>
      <c r="C35" s="10" t="s">
        <v>11</v>
      </c>
      <c r="D35" s="14" t="s">
        <v>341</v>
      </c>
      <c r="H35" s="187"/>
    </row>
    <row r="36" spans="2:8" ht="15" customHeight="1" x14ac:dyDescent="0.25">
      <c r="B36" s="8">
        <v>5</v>
      </c>
      <c r="C36" s="2" t="s">
        <v>0</v>
      </c>
      <c r="D36" s="8" t="s">
        <v>88</v>
      </c>
      <c r="E36" s="3"/>
      <c r="F36" s="2" t="s">
        <v>1</v>
      </c>
      <c r="G36" s="3"/>
      <c r="H36" s="185" t="s">
        <v>12</v>
      </c>
    </row>
    <row r="37" spans="2:8" ht="15" customHeight="1" x14ac:dyDescent="0.25">
      <c r="B37" s="9"/>
      <c r="C37" s="10" t="s">
        <v>3</v>
      </c>
      <c r="D37" s="7" t="s">
        <v>89</v>
      </c>
      <c r="F37" s="4" t="s">
        <v>13</v>
      </c>
      <c r="H37" s="186"/>
    </row>
    <row r="38" spans="2:8" ht="15" customHeight="1" x14ac:dyDescent="0.25">
      <c r="B38" s="9"/>
      <c r="C38" s="10" t="s">
        <v>5</v>
      </c>
      <c r="D38" s="11">
        <v>40320972.920000002</v>
      </c>
      <c r="F38" s="4" t="s">
        <v>14</v>
      </c>
      <c r="H38" s="186"/>
    </row>
    <row r="39" spans="2:8" ht="15" customHeight="1" x14ac:dyDescent="0.25">
      <c r="B39" s="9"/>
      <c r="C39" s="10" t="s">
        <v>7</v>
      </c>
      <c r="D39" s="12">
        <v>3.2326364099415174E-2</v>
      </c>
      <c r="F39" s="4" t="s">
        <v>15</v>
      </c>
      <c r="H39" s="186"/>
    </row>
    <row r="40" spans="2:8" ht="15" customHeight="1" x14ac:dyDescent="0.25">
      <c r="B40" s="9"/>
      <c r="C40" s="10" t="s">
        <v>9</v>
      </c>
      <c r="D40" s="12">
        <v>6.0999999999999999E-2</v>
      </c>
      <c r="H40" s="186"/>
    </row>
    <row r="41" spans="2:8" ht="15" customHeight="1" x14ac:dyDescent="0.25">
      <c r="B41" s="9"/>
      <c r="C41" s="10" t="s">
        <v>10</v>
      </c>
      <c r="D41" s="13" t="s">
        <v>43</v>
      </c>
      <c r="H41" s="186"/>
    </row>
    <row r="42" spans="2:8" ht="15" customHeight="1" x14ac:dyDescent="0.25">
      <c r="B42" s="9"/>
      <c r="C42" s="10" t="s">
        <v>11</v>
      </c>
      <c r="D42" s="14" t="s">
        <v>342</v>
      </c>
      <c r="H42" s="187"/>
    </row>
    <row r="43" spans="2:8" ht="15" customHeight="1" x14ac:dyDescent="0.25">
      <c r="B43" s="8">
        <v>6</v>
      </c>
      <c r="C43" s="2" t="s">
        <v>0</v>
      </c>
      <c r="D43" s="8" t="s">
        <v>254</v>
      </c>
      <c r="E43" s="3"/>
      <c r="F43" s="2" t="s">
        <v>1</v>
      </c>
      <c r="G43" s="3"/>
      <c r="H43" s="185" t="s">
        <v>265</v>
      </c>
    </row>
    <row r="44" spans="2:8" ht="15" customHeight="1" x14ac:dyDescent="0.25">
      <c r="B44" s="9"/>
      <c r="C44" s="10" t="s">
        <v>3</v>
      </c>
      <c r="D44" s="7" t="s">
        <v>253</v>
      </c>
      <c r="F44" s="4" t="s">
        <v>266</v>
      </c>
      <c r="H44" s="186"/>
    </row>
    <row r="45" spans="2:8" ht="15" customHeight="1" x14ac:dyDescent="0.25">
      <c r="B45" s="9"/>
      <c r="C45" s="10" t="s">
        <v>5</v>
      </c>
      <c r="D45" s="11">
        <v>40156328.270000003</v>
      </c>
      <c r="F45" s="4" t="s">
        <v>239</v>
      </c>
      <c r="H45" s="186"/>
    </row>
    <row r="46" spans="2:8" ht="15" customHeight="1" x14ac:dyDescent="0.25">
      <c r="B46" s="9"/>
      <c r="C46" s="10" t="s">
        <v>7</v>
      </c>
      <c r="D46" s="12">
        <v>3.2194364236379107E-2</v>
      </c>
      <c r="F46" s="4" t="s">
        <v>267</v>
      </c>
      <c r="H46" s="186"/>
    </row>
    <row r="47" spans="2:8" ht="15" customHeight="1" x14ac:dyDescent="0.25">
      <c r="B47" s="9"/>
      <c r="C47" s="10" t="s">
        <v>9</v>
      </c>
      <c r="D47" s="12">
        <v>5.7000000000000002E-2</v>
      </c>
      <c r="H47" s="186"/>
    </row>
    <row r="48" spans="2:8" ht="15" customHeight="1" x14ac:dyDescent="0.25">
      <c r="B48" s="9"/>
      <c r="C48" s="10" t="s">
        <v>10</v>
      </c>
      <c r="D48" s="13">
        <v>0.41932778989667785</v>
      </c>
      <c r="H48" s="186"/>
    </row>
    <row r="49" spans="2:8" ht="15" customHeight="1" x14ac:dyDescent="0.25">
      <c r="B49" s="9"/>
      <c r="C49" s="10" t="s">
        <v>11</v>
      </c>
      <c r="D49" s="14" t="s">
        <v>343</v>
      </c>
      <c r="H49" s="187"/>
    </row>
    <row r="50" spans="2:8" ht="15" customHeight="1" x14ac:dyDescent="0.25">
      <c r="B50" s="8">
        <v>7</v>
      </c>
      <c r="C50" s="2" t="s">
        <v>0</v>
      </c>
      <c r="D50" s="8" t="s">
        <v>344</v>
      </c>
      <c r="E50" s="3"/>
      <c r="F50" s="2" t="s">
        <v>1</v>
      </c>
      <c r="G50" s="3"/>
      <c r="H50" s="185" t="s">
        <v>494</v>
      </c>
    </row>
    <row r="51" spans="2:8" ht="15" customHeight="1" x14ac:dyDescent="0.25">
      <c r="B51" s="9"/>
      <c r="C51" s="10" t="s">
        <v>3</v>
      </c>
      <c r="D51" s="7" t="s">
        <v>336</v>
      </c>
      <c r="F51" s="4" t="s">
        <v>27</v>
      </c>
      <c r="H51" s="186"/>
    </row>
    <row r="52" spans="2:8" ht="15" customHeight="1" x14ac:dyDescent="0.25">
      <c r="B52" s="9"/>
      <c r="C52" s="10" t="s">
        <v>5</v>
      </c>
      <c r="D52" s="11">
        <v>40026040.439999998</v>
      </c>
      <c r="F52" s="4" t="s">
        <v>42</v>
      </c>
      <c r="H52" s="186"/>
    </row>
    <row r="53" spans="2:8" ht="15" customHeight="1" x14ac:dyDescent="0.25">
      <c r="B53" s="9"/>
      <c r="C53" s="10" t="s">
        <v>7</v>
      </c>
      <c r="D53" s="12">
        <v>3.2089909122196739E-2</v>
      </c>
      <c r="F53" s="4" t="s">
        <v>15</v>
      </c>
      <c r="H53" s="186"/>
    </row>
    <row r="54" spans="2:8" ht="15" customHeight="1" x14ac:dyDescent="0.25">
      <c r="B54" s="9"/>
      <c r="C54" s="10" t="s">
        <v>9</v>
      </c>
      <c r="D54" s="12">
        <v>2.4E-2</v>
      </c>
      <c r="H54" s="186"/>
    </row>
    <row r="55" spans="2:8" ht="15" customHeight="1" x14ac:dyDescent="0.25">
      <c r="B55" s="9"/>
      <c r="C55" s="10" t="s">
        <v>10</v>
      </c>
      <c r="D55" s="13">
        <v>0.80188770647981211</v>
      </c>
      <c r="H55" s="186"/>
    </row>
    <row r="56" spans="2:8" ht="15" customHeight="1" x14ac:dyDescent="0.25">
      <c r="B56" s="9"/>
      <c r="C56" s="10" t="s">
        <v>11</v>
      </c>
      <c r="D56" s="14" t="s">
        <v>345</v>
      </c>
      <c r="H56" s="187"/>
    </row>
    <row r="57" spans="2:8" ht="15" customHeight="1" x14ac:dyDescent="0.25">
      <c r="B57" s="8">
        <v>8</v>
      </c>
      <c r="C57" s="2" t="s">
        <v>0</v>
      </c>
      <c r="D57" s="8" t="s">
        <v>316</v>
      </c>
      <c r="E57" s="3"/>
      <c r="F57" s="2" t="s">
        <v>1</v>
      </c>
      <c r="G57" s="3"/>
      <c r="H57" s="185" t="s">
        <v>321</v>
      </c>
    </row>
    <row r="58" spans="2:8" ht="15" customHeight="1" x14ac:dyDescent="0.25">
      <c r="B58" s="9"/>
      <c r="C58" s="10" t="s">
        <v>3</v>
      </c>
      <c r="D58" s="7" t="s">
        <v>315</v>
      </c>
      <c r="F58" s="4" t="s">
        <v>22</v>
      </c>
      <c r="H58" s="186"/>
    </row>
    <row r="59" spans="2:8" ht="15" customHeight="1" x14ac:dyDescent="0.25">
      <c r="B59" s="9"/>
      <c r="C59" s="10" t="s">
        <v>5</v>
      </c>
      <c r="D59" s="11">
        <v>39061754.240000002</v>
      </c>
      <c r="H59" s="186"/>
    </row>
    <row r="60" spans="2:8" ht="15" customHeight="1" x14ac:dyDescent="0.25">
      <c r="B60" s="9"/>
      <c r="C60" s="10" t="s">
        <v>7</v>
      </c>
      <c r="D60" s="12">
        <v>3.131681600117784E-2</v>
      </c>
      <c r="H60" s="186"/>
    </row>
    <row r="61" spans="2:8" ht="15" customHeight="1" x14ac:dyDescent="0.25">
      <c r="B61" s="9"/>
      <c r="C61" s="10" t="s">
        <v>9</v>
      </c>
      <c r="D61" s="12">
        <v>6.7500000000000004E-2</v>
      </c>
      <c r="H61" s="186"/>
    </row>
    <row r="62" spans="2:8" ht="15" customHeight="1" x14ac:dyDescent="0.25">
      <c r="B62" s="9"/>
      <c r="C62" s="10" t="s">
        <v>10</v>
      </c>
      <c r="D62" s="13" t="s">
        <v>43</v>
      </c>
      <c r="H62" s="186"/>
    </row>
    <row r="63" spans="2:8" ht="15" customHeight="1" x14ac:dyDescent="0.25">
      <c r="B63" s="9"/>
      <c r="C63" s="10" t="s">
        <v>11</v>
      </c>
      <c r="D63" s="14" t="s">
        <v>346</v>
      </c>
      <c r="H63" s="187"/>
    </row>
    <row r="64" spans="2:8" ht="15" customHeight="1" x14ac:dyDescent="0.25">
      <c r="B64" s="8">
        <v>9</v>
      </c>
      <c r="C64" s="2" t="s">
        <v>0</v>
      </c>
      <c r="D64" s="8" t="s">
        <v>90</v>
      </c>
      <c r="E64" s="3"/>
      <c r="F64" s="2" t="s">
        <v>1</v>
      </c>
      <c r="G64" s="3"/>
      <c r="H64" s="185" t="s">
        <v>16</v>
      </c>
    </row>
    <row r="65" spans="2:8" ht="15" customHeight="1" x14ac:dyDescent="0.25">
      <c r="B65" s="9"/>
      <c r="C65" s="10" t="s">
        <v>3</v>
      </c>
      <c r="D65" s="7" t="s">
        <v>91</v>
      </c>
      <c r="F65" s="4" t="s">
        <v>17</v>
      </c>
      <c r="H65" s="186"/>
    </row>
    <row r="66" spans="2:8" ht="15" customHeight="1" x14ac:dyDescent="0.25">
      <c r="B66" s="9"/>
      <c r="C66" s="10" t="s">
        <v>5</v>
      </c>
      <c r="D66" s="11">
        <v>38122577.93</v>
      </c>
      <c r="F66" s="4" t="s">
        <v>18</v>
      </c>
      <c r="H66" s="186"/>
    </row>
    <row r="67" spans="2:8" ht="15" customHeight="1" x14ac:dyDescent="0.25">
      <c r="B67" s="9"/>
      <c r="C67" s="10" t="s">
        <v>7</v>
      </c>
      <c r="D67" s="12">
        <v>3.05638541267002E-2</v>
      </c>
      <c r="F67" s="4" t="s">
        <v>15</v>
      </c>
      <c r="H67" s="186"/>
    </row>
    <row r="68" spans="2:8" ht="15" customHeight="1" x14ac:dyDescent="0.25">
      <c r="B68" s="9"/>
      <c r="C68" s="10" t="s">
        <v>9</v>
      </c>
      <c r="D68" s="12">
        <v>7.4999999999999997E-2</v>
      </c>
      <c r="H68" s="186"/>
    </row>
    <row r="69" spans="2:8" ht="15" customHeight="1" x14ac:dyDescent="0.25">
      <c r="B69" s="9"/>
      <c r="C69" s="10" t="s">
        <v>10</v>
      </c>
      <c r="D69" s="13">
        <v>0.56811968996009021</v>
      </c>
      <c r="H69" s="186"/>
    </row>
    <row r="70" spans="2:8" ht="15" customHeight="1" x14ac:dyDescent="0.25">
      <c r="B70" s="9"/>
      <c r="C70" s="10" t="s">
        <v>11</v>
      </c>
      <c r="D70" s="14" t="s">
        <v>347</v>
      </c>
      <c r="H70" s="187"/>
    </row>
    <row r="71" spans="2:8" ht="15" customHeight="1" x14ac:dyDescent="0.25">
      <c r="B71" s="8">
        <v>10</v>
      </c>
      <c r="C71" s="2" t="s">
        <v>0</v>
      </c>
      <c r="D71" s="8" t="s">
        <v>192</v>
      </c>
      <c r="E71" s="3"/>
      <c r="F71" s="2" t="s">
        <v>1</v>
      </c>
      <c r="G71" s="3"/>
      <c r="H71" s="185" t="s">
        <v>325</v>
      </c>
    </row>
    <row r="72" spans="2:8" ht="15" customHeight="1" x14ac:dyDescent="0.25">
      <c r="B72" s="9"/>
      <c r="C72" s="10" t="s">
        <v>3</v>
      </c>
      <c r="D72" s="7" t="s">
        <v>181</v>
      </c>
      <c r="F72" s="4" t="s">
        <v>43</v>
      </c>
      <c r="H72" s="186"/>
    </row>
    <row r="73" spans="2:8" ht="15" customHeight="1" x14ac:dyDescent="0.25">
      <c r="B73" s="9"/>
      <c r="C73" s="10" t="s">
        <v>5</v>
      </c>
      <c r="D73" s="11">
        <v>36731858.729999997</v>
      </c>
      <c r="H73" s="186"/>
    </row>
    <row r="74" spans="2:8" ht="15" customHeight="1" x14ac:dyDescent="0.25">
      <c r="B74" s="9"/>
      <c r="C74" s="10" t="s">
        <v>7</v>
      </c>
      <c r="D74" s="12">
        <v>2.944887866942526E-2</v>
      </c>
      <c r="H74" s="186"/>
    </row>
    <row r="75" spans="2:8" ht="15" customHeight="1" x14ac:dyDescent="0.25">
      <c r="B75" s="9"/>
      <c r="C75" s="10" t="s">
        <v>9</v>
      </c>
      <c r="D75" s="12">
        <v>4.8444000000000001E-2</v>
      </c>
      <c r="H75" s="186"/>
    </row>
    <row r="76" spans="2:8" ht="15" customHeight="1" x14ac:dyDescent="0.25">
      <c r="B76" s="9"/>
      <c r="C76" s="10" t="s">
        <v>10</v>
      </c>
      <c r="D76" s="13" t="s">
        <v>43</v>
      </c>
      <c r="H76" s="186"/>
    </row>
    <row r="77" spans="2:8" ht="15" customHeight="1" x14ac:dyDescent="0.25">
      <c r="B77" s="9"/>
      <c r="C77" s="10" t="s">
        <v>11</v>
      </c>
      <c r="D77" s="14" t="s">
        <v>348</v>
      </c>
      <c r="H77" s="187"/>
    </row>
    <row r="78" spans="2:8" ht="15" customHeight="1" x14ac:dyDescent="0.25">
      <c r="B78" s="8">
        <v>11</v>
      </c>
      <c r="C78" s="2" t="s">
        <v>0</v>
      </c>
      <c r="D78" s="8" t="s">
        <v>256</v>
      </c>
      <c r="E78" s="3"/>
      <c r="F78" s="2" t="s">
        <v>1</v>
      </c>
      <c r="G78" s="3"/>
      <c r="H78" s="185" t="s">
        <v>268</v>
      </c>
    </row>
    <row r="79" spans="2:8" ht="15" customHeight="1" x14ac:dyDescent="0.25">
      <c r="B79" s="9"/>
      <c r="C79" s="10" t="s">
        <v>3</v>
      </c>
      <c r="D79" s="7" t="s">
        <v>255</v>
      </c>
      <c r="F79" s="4" t="s">
        <v>27</v>
      </c>
      <c r="H79" s="186"/>
    </row>
    <row r="80" spans="2:8" ht="15" customHeight="1" x14ac:dyDescent="0.25">
      <c r="B80" s="9"/>
      <c r="C80" s="10" t="s">
        <v>5</v>
      </c>
      <c r="D80" s="11">
        <v>35767262.799999997</v>
      </c>
      <c r="F80" s="4" t="s">
        <v>239</v>
      </c>
      <c r="H80" s="186"/>
    </row>
    <row r="81" spans="2:8" ht="15" customHeight="1" x14ac:dyDescent="0.25">
      <c r="B81" s="9"/>
      <c r="C81" s="10" t="s">
        <v>7</v>
      </c>
      <c r="D81" s="12">
        <v>2.8675537229875644E-2</v>
      </c>
      <c r="H81" s="186"/>
    </row>
    <row r="82" spans="2:8" ht="15" customHeight="1" x14ac:dyDescent="0.25">
      <c r="B82" s="9"/>
      <c r="C82" s="10" t="s">
        <v>9</v>
      </c>
      <c r="D82" s="12">
        <v>6.5000000000000002E-2</v>
      </c>
      <c r="H82" s="186"/>
    </row>
    <row r="83" spans="2:8" ht="15" customHeight="1" x14ac:dyDescent="0.25">
      <c r="B83" s="9"/>
      <c r="C83" s="10" t="s">
        <v>10</v>
      </c>
      <c r="D83" s="13">
        <v>0.50942648779429944</v>
      </c>
      <c r="H83" s="186"/>
    </row>
    <row r="84" spans="2:8" ht="15" customHeight="1" x14ac:dyDescent="0.25">
      <c r="B84" s="9"/>
      <c r="C84" s="10" t="s">
        <v>11</v>
      </c>
      <c r="D84" s="14" t="s">
        <v>327</v>
      </c>
      <c r="H84" s="187"/>
    </row>
    <row r="85" spans="2:8" ht="15" customHeight="1" x14ac:dyDescent="0.25">
      <c r="B85" s="8">
        <v>12</v>
      </c>
      <c r="C85" s="2" t="s">
        <v>0</v>
      </c>
      <c r="D85" s="8" t="s">
        <v>318</v>
      </c>
      <c r="E85" s="3"/>
      <c r="F85" s="2" t="s">
        <v>1</v>
      </c>
      <c r="G85" s="3"/>
      <c r="H85" s="185" t="s">
        <v>322</v>
      </c>
    </row>
    <row r="86" spans="2:8" ht="15" customHeight="1" x14ac:dyDescent="0.25">
      <c r="B86" s="9"/>
      <c r="C86" s="10" t="s">
        <v>3</v>
      </c>
      <c r="D86" s="7" t="s">
        <v>317</v>
      </c>
      <c r="F86" s="4" t="s">
        <v>27</v>
      </c>
      <c r="H86" s="186"/>
    </row>
    <row r="87" spans="2:8" ht="15" customHeight="1" x14ac:dyDescent="0.25">
      <c r="B87" s="9"/>
      <c r="C87" s="10" t="s">
        <v>5</v>
      </c>
      <c r="D87" s="11">
        <v>35133554.399999999</v>
      </c>
      <c r="F87" s="4" t="s">
        <v>323</v>
      </c>
      <c r="H87" s="186"/>
    </row>
    <row r="88" spans="2:8" ht="15" customHeight="1" x14ac:dyDescent="0.25">
      <c r="B88" s="9"/>
      <c r="C88" s="10" t="s">
        <v>7</v>
      </c>
      <c r="D88" s="12">
        <v>2.8167476858616678E-2</v>
      </c>
      <c r="F88" s="4" t="s">
        <v>261</v>
      </c>
      <c r="H88" s="186"/>
    </row>
    <row r="89" spans="2:8" ht="15" customHeight="1" x14ac:dyDescent="0.25">
      <c r="B89" s="9"/>
      <c r="C89" s="10" t="s">
        <v>9</v>
      </c>
      <c r="D89" s="12">
        <v>9.5000000000000001E-2</v>
      </c>
      <c r="F89" s="4" t="s">
        <v>19</v>
      </c>
      <c r="H89" s="186"/>
    </row>
    <row r="90" spans="2:8" ht="15" customHeight="1" x14ac:dyDescent="0.25">
      <c r="B90" s="9"/>
      <c r="C90" s="10" t="s">
        <v>10</v>
      </c>
      <c r="D90" s="13">
        <v>0.85110639890836448</v>
      </c>
      <c r="F90" s="4" t="s">
        <v>324</v>
      </c>
      <c r="H90" s="186"/>
    </row>
    <row r="91" spans="2:8" ht="15" customHeight="1" x14ac:dyDescent="0.25">
      <c r="B91" s="9"/>
      <c r="C91" s="10" t="s">
        <v>11</v>
      </c>
      <c r="D91" s="14" t="s">
        <v>349</v>
      </c>
      <c r="H91" s="187"/>
    </row>
    <row r="92" spans="2:8" ht="15" customHeight="1" x14ac:dyDescent="0.25">
      <c r="B92" s="8">
        <v>13</v>
      </c>
      <c r="C92" s="2" t="s">
        <v>0</v>
      </c>
      <c r="D92" s="8" t="s">
        <v>92</v>
      </c>
      <c r="E92" s="3"/>
      <c r="F92" s="2" t="s">
        <v>1</v>
      </c>
      <c r="G92" s="3"/>
      <c r="H92" s="185" t="s">
        <v>214</v>
      </c>
    </row>
    <row r="93" spans="2:8" ht="15" customHeight="1" x14ac:dyDescent="0.25">
      <c r="B93" s="9"/>
      <c r="C93" s="10" t="s">
        <v>3</v>
      </c>
      <c r="D93" s="7" t="s">
        <v>93</v>
      </c>
      <c r="F93" s="4" t="s">
        <v>4</v>
      </c>
      <c r="H93" s="186"/>
    </row>
    <row r="94" spans="2:8" ht="15" customHeight="1" x14ac:dyDescent="0.25">
      <c r="B94" s="9"/>
      <c r="C94" s="10" t="s">
        <v>5</v>
      </c>
      <c r="D94" s="11">
        <v>34178744.579999998</v>
      </c>
      <c r="F94" s="4" t="s">
        <v>19</v>
      </c>
      <c r="H94" s="186"/>
    </row>
    <row r="95" spans="2:8" ht="15" customHeight="1" x14ac:dyDescent="0.25">
      <c r="B95" s="9"/>
      <c r="C95" s="10" t="s">
        <v>7</v>
      </c>
      <c r="D95" s="12">
        <v>2.7401981195894039E-2</v>
      </c>
      <c r="F95" s="4" t="s">
        <v>15</v>
      </c>
      <c r="H95" s="186"/>
    </row>
    <row r="96" spans="2:8" ht="15" customHeight="1" x14ac:dyDescent="0.25">
      <c r="B96" s="9"/>
      <c r="C96" s="10" t="s">
        <v>9</v>
      </c>
      <c r="D96" s="12">
        <v>5.7000000000000002E-2</v>
      </c>
      <c r="H96" s="186"/>
    </row>
    <row r="97" spans="2:8" ht="15" customHeight="1" x14ac:dyDescent="0.25">
      <c r="B97" s="9"/>
      <c r="C97" s="10" t="s">
        <v>10</v>
      </c>
      <c r="D97" s="13">
        <v>0.84681972360347968</v>
      </c>
      <c r="H97" s="186"/>
    </row>
    <row r="98" spans="2:8" ht="15" customHeight="1" x14ac:dyDescent="0.25">
      <c r="B98" s="9"/>
      <c r="C98" s="10" t="s">
        <v>11</v>
      </c>
      <c r="D98" s="14" t="s">
        <v>350</v>
      </c>
      <c r="H98" s="187"/>
    </row>
    <row r="99" spans="2:8" ht="15" customHeight="1" x14ac:dyDescent="0.25">
      <c r="B99" s="8">
        <v>14</v>
      </c>
      <c r="C99" s="2" t="s">
        <v>0</v>
      </c>
      <c r="D99" s="8" t="s">
        <v>94</v>
      </c>
      <c r="E99" s="3"/>
      <c r="F99" s="2" t="s">
        <v>1</v>
      </c>
      <c r="G99" s="3"/>
      <c r="H99" s="185" t="s">
        <v>20</v>
      </c>
    </row>
    <row r="100" spans="2:8" ht="15" customHeight="1" x14ac:dyDescent="0.25">
      <c r="B100" s="9"/>
      <c r="C100" s="10" t="s">
        <v>3</v>
      </c>
      <c r="D100" s="7" t="s">
        <v>95</v>
      </c>
      <c r="F100" s="4" t="s">
        <v>21</v>
      </c>
      <c r="H100" s="186"/>
    </row>
    <row r="101" spans="2:8" ht="15" customHeight="1" x14ac:dyDescent="0.25">
      <c r="B101" s="9"/>
      <c r="C101" s="10" t="s">
        <v>5</v>
      </c>
      <c r="D101" s="11">
        <v>32169802.210000001</v>
      </c>
      <c r="F101" s="4" t="s">
        <v>22</v>
      </c>
      <c r="H101" s="186"/>
    </row>
    <row r="102" spans="2:8" ht="15" customHeight="1" x14ac:dyDescent="0.25">
      <c r="B102" s="9"/>
      <c r="C102" s="10" t="s">
        <v>7</v>
      </c>
      <c r="D102" s="12">
        <v>2.579136027570415E-2</v>
      </c>
      <c r="F102" s="4" t="s">
        <v>23</v>
      </c>
      <c r="H102" s="186"/>
    </row>
    <row r="103" spans="2:8" ht="15" customHeight="1" x14ac:dyDescent="0.25">
      <c r="B103" s="9"/>
      <c r="C103" s="10" t="s">
        <v>9</v>
      </c>
      <c r="D103" s="12">
        <v>5.2499999999999998E-2</v>
      </c>
      <c r="F103" s="4" t="s">
        <v>18</v>
      </c>
      <c r="H103" s="186"/>
    </row>
    <row r="104" spans="2:8" ht="15" customHeight="1" x14ac:dyDescent="0.25">
      <c r="B104" s="9"/>
      <c r="C104" s="10" t="s">
        <v>10</v>
      </c>
      <c r="D104" s="13">
        <v>0.60044793134128438</v>
      </c>
      <c r="F104" s="4" t="s">
        <v>15</v>
      </c>
      <c r="H104" s="186"/>
    </row>
    <row r="105" spans="2:8" ht="15" customHeight="1" x14ac:dyDescent="0.25">
      <c r="B105" s="9"/>
      <c r="C105" s="10" t="s">
        <v>11</v>
      </c>
      <c r="D105" s="14" t="s">
        <v>351</v>
      </c>
      <c r="H105" s="187"/>
    </row>
    <row r="106" spans="2:8" ht="15" customHeight="1" x14ac:dyDescent="0.25">
      <c r="B106" s="8">
        <v>15</v>
      </c>
      <c r="C106" s="2" t="s">
        <v>0</v>
      </c>
      <c r="D106" s="8" t="s">
        <v>272</v>
      </c>
      <c r="E106" s="3"/>
      <c r="F106" s="2" t="s">
        <v>1</v>
      </c>
      <c r="G106" s="3"/>
      <c r="H106" s="185" t="s">
        <v>274</v>
      </c>
    </row>
    <row r="107" spans="2:8" ht="15" customHeight="1" x14ac:dyDescent="0.25">
      <c r="B107" s="9"/>
      <c r="C107" s="10" t="s">
        <v>3</v>
      </c>
      <c r="D107" s="7" t="s">
        <v>271</v>
      </c>
      <c r="F107" s="4" t="s">
        <v>27</v>
      </c>
      <c r="H107" s="186"/>
    </row>
    <row r="108" spans="2:8" ht="15" customHeight="1" x14ac:dyDescent="0.25">
      <c r="B108" s="9"/>
      <c r="C108" s="10" t="s">
        <v>5</v>
      </c>
      <c r="D108" s="11">
        <v>31521310.780000001</v>
      </c>
      <c r="F108" s="4" t="s">
        <v>239</v>
      </c>
      <c r="H108" s="186"/>
    </row>
    <row r="109" spans="2:8" ht="15" customHeight="1" x14ac:dyDescent="0.25">
      <c r="B109" s="9"/>
      <c r="C109" s="10" t="s">
        <v>7</v>
      </c>
      <c r="D109" s="12">
        <v>2.5271447967954948E-2</v>
      </c>
      <c r="F109" s="4" t="s">
        <v>18</v>
      </c>
      <c r="H109" s="186"/>
    </row>
    <row r="110" spans="2:8" ht="15" customHeight="1" x14ac:dyDescent="0.25">
      <c r="B110" s="9"/>
      <c r="C110" s="10" t="s">
        <v>9</v>
      </c>
      <c r="D110" s="12">
        <v>8.6099999999999996E-2</v>
      </c>
      <c r="H110" s="186"/>
    </row>
    <row r="111" spans="2:8" ht="15" customHeight="1" x14ac:dyDescent="0.25">
      <c r="B111" s="9"/>
      <c r="C111" s="10" t="s">
        <v>10</v>
      </c>
      <c r="D111" s="13">
        <v>0.65390249625465469</v>
      </c>
      <c r="H111" s="186"/>
    </row>
    <row r="112" spans="2:8" ht="15" customHeight="1" x14ac:dyDescent="0.25">
      <c r="B112" s="9"/>
      <c r="C112" s="10" t="s">
        <v>11</v>
      </c>
      <c r="D112" s="14" t="s">
        <v>352</v>
      </c>
      <c r="H112" s="187"/>
    </row>
    <row r="113" spans="2:8" ht="15" customHeight="1" x14ac:dyDescent="0.25">
      <c r="B113" s="8">
        <v>16</v>
      </c>
      <c r="C113" s="2" t="s">
        <v>0</v>
      </c>
      <c r="D113" s="8" t="s">
        <v>225</v>
      </c>
      <c r="E113" s="3"/>
      <c r="F113" s="2" t="s">
        <v>1</v>
      </c>
      <c r="G113" s="3"/>
      <c r="H113" s="185" t="s">
        <v>226</v>
      </c>
    </row>
    <row r="114" spans="2:8" ht="15" customHeight="1" x14ac:dyDescent="0.25">
      <c r="B114" s="9"/>
      <c r="C114" s="10" t="s">
        <v>3</v>
      </c>
      <c r="D114" s="7" t="s">
        <v>224</v>
      </c>
      <c r="F114" s="4" t="s">
        <v>4</v>
      </c>
      <c r="H114" s="186"/>
    </row>
    <row r="115" spans="2:8" ht="15" customHeight="1" x14ac:dyDescent="0.25">
      <c r="B115" s="9"/>
      <c r="C115" s="10" t="s">
        <v>5</v>
      </c>
      <c r="D115" s="11">
        <v>30944413.949999999</v>
      </c>
      <c r="F115" s="4" t="s">
        <v>67</v>
      </c>
      <c r="H115" s="186"/>
    </row>
    <row r="116" spans="2:8" ht="15" customHeight="1" x14ac:dyDescent="0.25">
      <c r="B116" s="9"/>
      <c r="C116" s="10" t="s">
        <v>7</v>
      </c>
      <c r="D116" s="12">
        <v>2.4808934897861634E-2</v>
      </c>
      <c r="H116" s="186"/>
    </row>
    <row r="117" spans="2:8" ht="15" customHeight="1" x14ac:dyDescent="0.25">
      <c r="B117" s="9"/>
      <c r="C117" s="10" t="s">
        <v>9</v>
      </c>
      <c r="D117" s="12">
        <v>4.99E-2</v>
      </c>
      <c r="H117" s="186"/>
    </row>
    <row r="118" spans="2:8" ht="15" customHeight="1" x14ac:dyDescent="0.25">
      <c r="B118" s="9"/>
      <c r="C118" s="10" t="s">
        <v>10</v>
      </c>
      <c r="D118" s="13">
        <v>0.52508304617827395</v>
      </c>
      <c r="H118" s="186"/>
    </row>
    <row r="119" spans="2:8" ht="15" customHeight="1" x14ac:dyDescent="0.25">
      <c r="B119" s="9"/>
      <c r="C119" s="10" t="s">
        <v>11</v>
      </c>
      <c r="D119" s="14" t="s">
        <v>353</v>
      </c>
      <c r="H119" s="187"/>
    </row>
    <row r="120" spans="2:8" ht="15" customHeight="1" x14ac:dyDescent="0.25">
      <c r="B120" s="8">
        <v>17</v>
      </c>
      <c r="C120" s="2" t="s">
        <v>0</v>
      </c>
      <c r="D120" s="8" t="s">
        <v>96</v>
      </c>
      <c r="E120" s="3"/>
      <c r="F120" s="2" t="s">
        <v>1</v>
      </c>
      <c r="G120" s="3"/>
      <c r="H120" s="185" t="s">
        <v>326</v>
      </c>
    </row>
    <row r="121" spans="2:8" ht="15" customHeight="1" x14ac:dyDescent="0.25">
      <c r="B121" s="9"/>
      <c r="C121" s="10" t="s">
        <v>3</v>
      </c>
      <c r="D121" s="7" t="s">
        <v>97</v>
      </c>
      <c r="F121" s="4" t="s">
        <v>24</v>
      </c>
      <c r="H121" s="186"/>
    </row>
    <row r="122" spans="2:8" ht="15" customHeight="1" x14ac:dyDescent="0.25">
      <c r="B122" s="9"/>
      <c r="C122" s="10" t="s">
        <v>5</v>
      </c>
      <c r="D122" s="11">
        <v>29327583.200000003</v>
      </c>
      <c r="F122" s="4" t="s">
        <v>25</v>
      </c>
      <c r="H122" s="186"/>
    </row>
    <row r="123" spans="2:8" ht="15" customHeight="1" x14ac:dyDescent="0.25">
      <c r="B123" s="9"/>
      <c r="C123" s="10" t="s">
        <v>7</v>
      </c>
      <c r="D123" s="12">
        <v>2.3512679978236285E-2</v>
      </c>
      <c r="F123" s="4" t="s">
        <v>18</v>
      </c>
      <c r="H123" s="186"/>
    </row>
    <row r="124" spans="2:8" ht="15" customHeight="1" x14ac:dyDescent="0.25">
      <c r="B124" s="9"/>
      <c r="C124" s="10" t="s">
        <v>9</v>
      </c>
      <c r="D124" s="12">
        <v>4.9955695788581118E-2</v>
      </c>
      <c r="H124" s="186"/>
    </row>
    <row r="125" spans="2:8" ht="15" customHeight="1" x14ac:dyDescent="0.25">
      <c r="B125" s="9"/>
      <c r="C125" s="10" t="s">
        <v>10</v>
      </c>
      <c r="D125" s="13" t="s">
        <v>43</v>
      </c>
      <c r="H125" s="186"/>
    </row>
    <row r="126" spans="2:8" ht="15" customHeight="1" x14ac:dyDescent="0.25">
      <c r="B126" s="9"/>
      <c r="C126" s="10" t="s">
        <v>11</v>
      </c>
      <c r="D126" s="14" t="s">
        <v>354</v>
      </c>
      <c r="H126" s="187"/>
    </row>
    <row r="127" spans="2:8" ht="15" customHeight="1" x14ac:dyDescent="0.25">
      <c r="B127" s="8">
        <v>18</v>
      </c>
      <c r="C127" s="2" t="s">
        <v>0</v>
      </c>
      <c r="D127" s="8" t="s">
        <v>193</v>
      </c>
      <c r="E127" s="3"/>
      <c r="F127" s="2" t="s">
        <v>1</v>
      </c>
      <c r="G127" s="3"/>
      <c r="H127" s="185" t="s">
        <v>215</v>
      </c>
    </row>
    <row r="128" spans="2:8" ht="15" customHeight="1" x14ac:dyDescent="0.25">
      <c r="B128" s="9"/>
      <c r="C128" s="10" t="s">
        <v>3</v>
      </c>
      <c r="D128" s="7" t="s">
        <v>182</v>
      </c>
      <c r="F128" s="4" t="s">
        <v>4</v>
      </c>
      <c r="H128" s="186"/>
    </row>
    <row r="129" spans="2:8" ht="15" customHeight="1" x14ac:dyDescent="0.25">
      <c r="B129" s="9"/>
      <c r="C129" s="10" t="s">
        <v>5</v>
      </c>
      <c r="D129" s="11">
        <v>27849470.98</v>
      </c>
      <c r="F129" s="4" t="s">
        <v>31</v>
      </c>
      <c r="H129" s="186"/>
    </row>
    <row r="130" spans="2:8" ht="15" customHeight="1" x14ac:dyDescent="0.25">
      <c r="B130" s="9"/>
      <c r="C130" s="10" t="s">
        <v>7</v>
      </c>
      <c r="D130" s="12">
        <v>2.2327639282459472E-2</v>
      </c>
      <c r="F130" s="4" t="s">
        <v>216</v>
      </c>
      <c r="H130" s="186"/>
    </row>
    <row r="131" spans="2:8" ht="15" customHeight="1" x14ac:dyDescent="0.25">
      <c r="B131" s="9"/>
      <c r="C131" s="10" t="s">
        <v>9</v>
      </c>
      <c r="D131" s="12">
        <v>4.7830999999999999E-2</v>
      </c>
      <c r="F131" s="4" t="s">
        <v>67</v>
      </c>
      <c r="H131" s="186"/>
    </row>
    <row r="132" spans="2:8" ht="15" customHeight="1" x14ac:dyDescent="0.25">
      <c r="B132" s="9"/>
      <c r="C132" s="10" t="s">
        <v>10</v>
      </c>
      <c r="D132" s="13">
        <v>0.67145949376848024</v>
      </c>
      <c r="H132" s="186"/>
    </row>
    <row r="133" spans="2:8" ht="15" customHeight="1" x14ac:dyDescent="0.25">
      <c r="B133" s="9"/>
      <c r="C133" s="10" t="s">
        <v>11</v>
      </c>
      <c r="D133" s="14" t="s">
        <v>355</v>
      </c>
      <c r="H133" s="187"/>
    </row>
    <row r="134" spans="2:8" ht="15" customHeight="1" x14ac:dyDescent="0.25">
      <c r="B134" s="8">
        <v>19</v>
      </c>
      <c r="C134" s="2" t="s">
        <v>0</v>
      </c>
      <c r="D134" s="8" t="s">
        <v>98</v>
      </c>
      <c r="E134" s="3"/>
      <c r="F134" s="2" t="s">
        <v>1</v>
      </c>
      <c r="G134" s="3"/>
      <c r="H134" s="185" t="s">
        <v>26</v>
      </c>
    </row>
    <row r="135" spans="2:8" ht="15" customHeight="1" x14ac:dyDescent="0.25">
      <c r="B135" s="9"/>
      <c r="C135" s="10" t="s">
        <v>3</v>
      </c>
      <c r="D135" s="7" t="s">
        <v>99</v>
      </c>
      <c r="F135" s="4" t="s">
        <v>27</v>
      </c>
      <c r="H135" s="186"/>
    </row>
    <row r="136" spans="2:8" ht="15" customHeight="1" x14ac:dyDescent="0.25">
      <c r="B136" s="9"/>
      <c r="C136" s="10" t="s">
        <v>5</v>
      </c>
      <c r="D136" s="11">
        <v>25365916.25</v>
      </c>
      <c r="F136" s="4" t="s">
        <v>22</v>
      </c>
      <c r="H136" s="186"/>
    </row>
    <row r="137" spans="2:8" ht="15" customHeight="1" x14ac:dyDescent="0.25">
      <c r="B137" s="9"/>
      <c r="C137" s="10" t="s">
        <v>7</v>
      </c>
      <c r="D137" s="12">
        <v>2.0336509390279162E-2</v>
      </c>
      <c r="F137" s="4" t="s">
        <v>15</v>
      </c>
      <c r="H137" s="186"/>
    </row>
    <row r="138" spans="2:8" ht="15" customHeight="1" x14ac:dyDescent="0.25">
      <c r="B138" s="9"/>
      <c r="C138" s="10" t="s">
        <v>9</v>
      </c>
      <c r="D138" s="12">
        <v>7.9000000000000001E-2</v>
      </c>
      <c r="F138" s="4" t="s">
        <v>8</v>
      </c>
      <c r="H138" s="186"/>
    </row>
    <row r="139" spans="2:8" ht="15" customHeight="1" x14ac:dyDescent="0.25">
      <c r="B139" s="9"/>
      <c r="C139" s="10" t="s">
        <v>10</v>
      </c>
      <c r="D139" s="13">
        <v>0.69985285840139377</v>
      </c>
      <c r="F139" s="4" t="s">
        <v>25</v>
      </c>
      <c r="H139" s="186"/>
    </row>
    <row r="140" spans="2:8" ht="15" customHeight="1" x14ac:dyDescent="0.25">
      <c r="B140" s="9"/>
      <c r="C140" s="10" t="s">
        <v>11</v>
      </c>
      <c r="D140" s="14" t="s">
        <v>333</v>
      </c>
      <c r="H140" s="187"/>
    </row>
    <row r="141" spans="2:8" ht="15" customHeight="1" x14ac:dyDescent="0.25">
      <c r="B141" s="8">
        <v>20</v>
      </c>
      <c r="C141" s="2" t="s">
        <v>0</v>
      </c>
      <c r="D141" s="8" t="s">
        <v>258</v>
      </c>
      <c r="E141" s="3"/>
      <c r="F141" s="2" t="s">
        <v>1</v>
      </c>
      <c r="G141" s="3"/>
      <c r="H141" s="185" t="s">
        <v>269</v>
      </c>
    </row>
    <row r="142" spans="2:8" ht="15" customHeight="1" x14ac:dyDescent="0.25">
      <c r="B142" s="9"/>
      <c r="C142" s="10" t="s">
        <v>3</v>
      </c>
      <c r="D142" s="7" t="s">
        <v>257</v>
      </c>
      <c r="F142" s="4" t="s">
        <v>43</v>
      </c>
      <c r="H142" s="186"/>
    </row>
    <row r="143" spans="2:8" ht="15" customHeight="1" x14ac:dyDescent="0.25">
      <c r="B143" s="9"/>
      <c r="C143" s="10" t="s">
        <v>5</v>
      </c>
      <c r="D143" s="11">
        <v>25289135.66</v>
      </c>
      <c r="H143" s="186"/>
    </row>
    <row r="144" spans="2:8" ht="15" customHeight="1" x14ac:dyDescent="0.25">
      <c r="B144" s="9"/>
      <c r="C144" s="10" t="s">
        <v>7</v>
      </c>
      <c r="D144" s="12">
        <v>2.0274952410663804E-2</v>
      </c>
      <c r="H144" s="186"/>
    </row>
    <row r="145" spans="2:8" ht="15" customHeight="1" x14ac:dyDescent="0.25">
      <c r="B145" s="9"/>
      <c r="C145" s="10" t="s">
        <v>9</v>
      </c>
      <c r="D145" s="12">
        <v>6.5000000000000002E-2</v>
      </c>
      <c r="H145" s="186"/>
    </row>
    <row r="146" spans="2:8" ht="15" customHeight="1" x14ac:dyDescent="0.25">
      <c r="B146" s="9"/>
      <c r="C146" s="10" t="s">
        <v>10</v>
      </c>
      <c r="D146" s="13" t="s">
        <v>43</v>
      </c>
      <c r="H146" s="186"/>
    </row>
    <row r="147" spans="2:8" ht="15" customHeight="1" x14ac:dyDescent="0.25">
      <c r="B147" s="9"/>
      <c r="C147" s="10" t="s">
        <v>11</v>
      </c>
      <c r="D147" s="14" t="s">
        <v>347</v>
      </c>
      <c r="H147" s="187"/>
    </row>
    <row r="148" spans="2:8" ht="15" customHeight="1" x14ac:dyDescent="0.25">
      <c r="B148" s="8">
        <v>21</v>
      </c>
      <c r="C148" s="2" t="s">
        <v>0</v>
      </c>
      <c r="D148" s="8" t="s">
        <v>102</v>
      </c>
      <c r="E148" s="3"/>
      <c r="F148" s="2" t="s">
        <v>1</v>
      </c>
      <c r="G148" s="3"/>
      <c r="H148" s="185" t="s">
        <v>29</v>
      </c>
    </row>
    <row r="149" spans="2:8" ht="15" customHeight="1" x14ac:dyDescent="0.25">
      <c r="B149" s="9"/>
      <c r="C149" s="10" t="s">
        <v>3</v>
      </c>
      <c r="D149" s="7" t="s">
        <v>103</v>
      </c>
      <c r="F149" s="4" t="s">
        <v>4</v>
      </c>
      <c r="H149" s="186"/>
    </row>
    <row r="150" spans="2:8" ht="15" customHeight="1" x14ac:dyDescent="0.25">
      <c r="B150" s="9"/>
      <c r="C150" s="10" t="s">
        <v>5</v>
      </c>
      <c r="D150" s="11">
        <v>25128894.379999999</v>
      </c>
      <c r="F150" s="4" t="s">
        <v>30</v>
      </c>
      <c r="H150" s="186"/>
    </row>
    <row r="151" spans="2:8" ht="15" customHeight="1" x14ac:dyDescent="0.25">
      <c r="B151" s="9"/>
      <c r="C151" s="10" t="s">
        <v>7</v>
      </c>
      <c r="D151" s="12">
        <v>2.014648284294494E-2</v>
      </c>
      <c r="F151" s="4" t="s">
        <v>31</v>
      </c>
      <c r="H151" s="186"/>
    </row>
    <row r="152" spans="2:8" ht="15" customHeight="1" x14ac:dyDescent="0.25">
      <c r="B152" s="9"/>
      <c r="C152" s="10" t="s">
        <v>9</v>
      </c>
      <c r="D152" s="12">
        <v>6.2375E-2</v>
      </c>
      <c r="F152" s="4" t="s">
        <v>15</v>
      </c>
      <c r="H152" s="186"/>
    </row>
    <row r="153" spans="2:8" ht="15" customHeight="1" x14ac:dyDescent="0.25">
      <c r="B153" s="9"/>
      <c r="C153" s="10" t="s">
        <v>10</v>
      </c>
      <c r="D153" s="13">
        <v>0.77827580591562329</v>
      </c>
      <c r="H153" s="186"/>
    </row>
    <row r="154" spans="2:8" ht="15" customHeight="1" x14ac:dyDescent="0.25">
      <c r="B154" s="9"/>
      <c r="C154" s="10" t="s">
        <v>11</v>
      </c>
      <c r="D154" s="14" t="s">
        <v>356</v>
      </c>
      <c r="H154" s="187"/>
    </row>
    <row r="155" spans="2:8" ht="15" customHeight="1" x14ac:dyDescent="0.25">
      <c r="B155" s="8">
        <v>22</v>
      </c>
      <c r="C155" s="2" t="s">
        <v>0</v>
      </c>
      <c r="D155" s="8" t="s">
        <v>110</v>
      </c>
      <c r="E155" s="3"/>
      <c r="F155" s="2" t="s">
        <v>1</v>
      </c>
      <c r="G155" s="3"/>
      <c r="H155" s="185" t="s">
        <v>37</v>
      </c>
    </row>
    <row r="156" spans="2:8" ht="15" customHeight="1" x14ac:dyDescent="0.25">
      <c r="B156" s="9"/>
      <c r="C156" s="10" t="s">
        <v>3</v>
      </c>
      <c r="D156" s="7" t="s">
        <v>111</v>
      </c>
      <c r="F156" s="4" t="s">
        <v>17</v>
      </c>
      <c r="H156" s="186"/>
    </row>
    <row r="157" spans="2:8" ht="15" customHeight="1" x14ac:dyDescent="0.25">
      <c r="B157" s="9"/>
      <c r="C157" s="10" t="s">
        <v>5</v>
      </c>
      <c r="D157" s="11">
        <v>23872931.370000001</v>
      </c>
      <c r="F157" s="4" t="s">
        <v>38</v>
      </c>
      <c r="H157" s="186"/>
    </row>
    <row r="158" spans="2:8" ht="15" customHeight="1" x14ac:dyDescent="0.25">
      <c r="B158" s="9"/>
      <c r="C158" s="10" t="s">
        <v>7</v>
      </c>
      <c r="D158" s="12">
        <v>1.9139544899329036E-2</v>
      </c>
      <c r="H158" s="186"/>
    </row>
    <row r="159" spans="2:8" ht="15" customHeight="1" x14ac:dyDescent="0.25">
      <c r="B159" s="9"/>
      <c r="C159" s="10" t="s">
        <v>9</v>
      </c>
      <c r="D159" s="12">
        <v>5.7000000000000002E-2</v>
      </c>
      <c r="H159" s="186"/>
    </row>
    <row r="160" spans="2:8" ht="15" customHeight="1" x14ac:dyDescent="0.25">
      <c r="B160" s="9"/>
      <c r="C160" s="10" t="s">
        <v>10</v>
      </c>
      <c r="D160" s="13">
        <v>0.37826704943738204</v>
      </c>
      <c r="H160" s="186"/>
    </row>
    <row r="161" spans="2:8" ht="15" customHeight="1" x14ac:dyDescent="0.25">
      <c r="B161" s="9"/>
      <c r="C161" s="10" t="s">
        <v>11</v>
      </c>
      <c r="D161" s="14" t="s">
        <v>357</v>
      </c>
      <c r="H161" s="187"/>
    </row>
    <row r="162" spans="2:8" ht="15" customHeight="1" x14ac:dyDescent="0.25">
      <c r="B162" s="8">
        <v>23</v>
      </c>
      <c r="C162" s="2" t="s">
        <v>0</v>
      </c>
      <c r="D162" s="8" t="s">
        <v>100</v>
      </c>
      <c r="E162" s="3"/>
      <c r="F162" s="2" t="s">
        <v>1</v>
      </c>
      <c r="G162" s="3"/>
      <c r="H162" s="185" t="s">
        <v>28</v>
      </c>
    </row>
    <row r="163" spans="2:8" ht="15" customHeight="1" x14ac:dyDescent="0.25">
      <c r="B163" s="9"/>
      <c r="C163" s="10" t="s">
        <v>3</v>
      </c>
      <c r="D163" s="7" t="s">
        <v>101</v>
      </c>
      <c r="F163" s="4" t="s">
        <v>4</v>
      </c>
      <c r="H163" s="186"/>
    </row>
    <row r="164" spans="2:8" ht="15" customHeight="1" x14ac:dyDescent="0.25">
      <c r="B164" s="9"/>
      <c r="C164" s="10" t="s">
        <v>5</v>
      </c>
      <c r="D164" s="11">
        <v>23848885.899999999</v>
      </c>
      <c r="F164" s="4" t="s">
        <v>6</v>
      </c>
      <c r="H164" s="186"/>
    </row>
    <row r="165" spans="2:8" ht="15" customHeight="1" x14ac:dyDescent="0.25">
      <c r="B165" s="9"/>
      <c r="C165" s="10" t="s">
        <v>7</v>
      </c>
      <c r="D165" s="12">
        <v>1.9120267025759273E-2</v>
      </c>
      <c r="F165" s="4" t="s">
        <v>18</v>
      </c>
      <c r="H165" s="186"/>
    </row>
    <row r="166" spans="2:8" ht="15" customHeight="1" x14ac:dyDescent="0.25">
      <c r="B166" s="9"/>
      <c r="C166" s="10" t="s">
        <v>9</v>
      </c>
      <c r="D166" s="12">
        <v>4.4999999999999998E-2</v>
      </c>
      <c r="H166" s="186"/>
    </row>
    <row r="167" spans="2:8" ht="15" customHeight="1" x14ac:dyDescent="0.25">
      <c r="B167" s="9"/>
      <c r="C167" s="10" t="s">
        <v>10</v>
      </c>
      <c r="D167" s="13">
        <v>0.3270294246579728</v>
      </c>
      <c r="H167" s="186"/>
    </row>
    <row r="168" spans="2:8" ht="15" customHeight="1" x14ac:dyDescent="0.25">
      <c r="B168" s="9"/>
      <c r="C168" s="10" t="s">
        <v>11</v>
      </c>
      <c r="D168" s="14" t="s">
        <v>332</v>
      </c>
      <c r="H168" s="187"/>
    </row>
    <row r="169" spans="2:8" ht="15" customHeight="1" x14ac:dyDescent="0.25">
      <c r="B169" s="8">
        <v>24</v>
      </c>
      <c r="C169" s="2" t="s">
        <v>0</v>
      </c>
      <c r="D169" s="8" t="s">
        <v>126</v>
      </c>
      <c r="E169" s="3"/>
      <c r="F169" s="2" t="s">
        <v>1</v>
      </c>
      <c r="G169" s="3"/>
      <c r="H169" s="185" t="s">
        <v>50</v>
      </c>
    </row>
    <row r="170" spans="2:8" ht="15" customHeight="1" x14ac:dyDescent="0.25">
      <c r="B170" s="9"/>
      <c r="C170" s="10" t="s">
        <v>3</v>
      </c>
      <c r="D170" s="7" t="s">
        <v>127</v>
      </c>
      <c r="F170" s="4" t="s">
        <v>21</v>
      </c>
      <c r="H170" s="186"/>
    </row>
    <row r="171" spans="2:8" ht="15" customHeight="1" x14ac:dyDescent="0.25">
      <c r="B171" s="9"/>
      <c r="C171" s="10" t="s">
        <v>5</v>
      </c>
      <c r="D171" s="11">
        <v>23030647</v>
      </c>
      <c r="F171" s="4" t="s">
        <v>18</v>
      </c>
      <c r="H171" s="186"/>
    </row>
    <row r="172" spans="2:8" ht="15" customHeight="1" x14ac:dyDescent="0.25">
      <c r="B172" s="9"/>
      <c r="C172" s="10" t="s">
        <v>7</v>
      </c>
      <c r="D172" s="12">
        <v>1.8464263792548972E-2</v>
      </c>
      <c r="H172" s="186"/>
    </row>
    <row r="173" spans="2:8" ht="15" customHeight="1" x14ac:dyDescent="0.25">
      <c r="B173" s="9"/>
      <c r="C173" s="10" t="s">
        <v>9</v>
      </c>
      <c r="D173" s="12">
        <v>0.06</v>
      </c>
      <c r="H173" s="186"/>
    </row>
    <row r="174" spans="2:8" ht="15" customHeight="1" x14ac:dyDescent="0.25">
      <c r="B174" s="9"/>
      <c r="C174" s="10" t="s">
        <v>10</v>
      </c>
      <c r="D174" s="13">
        <v>0.5354655859438765</v>
      </c>
      <c r="H174" s="186"/>
    </row>
    <row r="175" spans="2:8" ht="15" customHeight="1" x14ac:dyDescent="0.25">
      <c r="B175" s="9"/>
      <c r="C175" s="10" t="s">
        <v>11</v>
      </c>
      <c r="D175" s="14" t="s">
        <v>358</v>
      </c>
      <c r="H175" s="187"/>
    </row>
    <row r="176" spans="2:8" ht="15" customHeight="1" x14ac:dyDescent="0.25">
      <c r="B176" s="8">
        <v>25</v>
      </c>
      <c r="C176" s="2" t="s">
        <v>0</v>
      </c>
      <c r="D176" s="8" t="s">
        <v>128</v>
      </c>
      <c r="E176" s="3"/>
      <c r="F176" s="2" t="s">
        <v>1</v>
      </c>
      <c r="G176" s="3"/>
      <c r="H176" s="185" t="s">
        <v>50</v>
      </c>
    </row>
    <row r="177" spans="2:8" ht="15" customHeight="1" x14ac:dyDescent="0.25">
      <c r="B177" s="9"/>
      <c r="C177" s="10" t="s">
        <v>3</v>
      </c>
      <c r="D177" s="7" t="s">
        <v>129</v>
      </c>
      <c r="F177" s="4" t="s">
        <v>27</v>
      </c>
      <c r="H177" s="186"/>
    </row>
    <row r="178" spans="2:8" ht="15" customHeight="1" x14ac:dyDescent="0.25">
      <c r="B178" s="9"/>
      <c r="C178" s="10" t="s">
        <v>5</v>
      </c>
      <c r="D178" s="11">
        <v>23030647</v>
      </c>
      <c r="F178" s="4" t="s">
        <v>18</v>
      </c>
      <c r="H178" s="186"/>
    </row>
    <row r="179" spans="2:8" ht="15" customHeight="1" x14ac:dyDescent="0.25">
      <c r="B179" s="9"/>
      <c r="C179" s="10" t="s">
        <v>7</v>
      </c>
      <c r="D179" s="12">
        <v>1.8464263792548972E-2</v>
      </c>
      <c r="H179" s="186"/>
    </row>
    <row r="180" spans="2:8" ht="15" customHeight="1" x14ac:dyDescent="0.25">
      <c r="B180" s="9"/>
      <c r="C180" s="10" t="s">
        <v>9</v>
      </c>
      <c r="D180" s="12">
        <v>0.06</v>
      </c>
      <c r="H180" s="186"/>
    </row>
    <row r="181" spans="2:8" ht="15" customHeight="1" x14ac:dyDescent="0.25">
      <c r="B181" s="9"/>
      <c r="C181" s="10" t="s">
        <v>10</v>
      </c>
      <c r="D181" s="13">
        <v>0.5354655859438765</v>
      </c>
      <c r="H181" s="186"/>
    </row>
    <row r="182" spans="2:8" ht="15" customHeight="1" x14ac:dyDescent="0.25">
      <c r="B182" s="9"/>
      <c r="C182" s="10" t="s">
        <v>11</v>
      </c>
      <c r="D182" s="14" t="s">
        <v>358</v>
      </c>
      <c r="H182" s="187"/>
    </row>
    <row r="183" spans="2:8" ht="15" customHeight="1" x14ac:dyDescent="0.25">
      <c r="B183" s="8">
        <v>26</v>
      </c>
      <c r="C183" s="2" t="s">
        <v>0</v>
      </c>
      <c r="D183" s="8" t="s">
        <v>108</v>
      </c>
      <c r="E183" s="3"/>
      <c r="F183" s="2" t="s">
        <v>1</v>
      </c>
      <c r="G183" s="3"/>
      <c r="H183" s="185" t="s">
        <v>36</v>
      </c>
    </row>
    <row r="184" spans="2:8" ht="15" customHeight="1" x14ac:dyDescent="0.25">
      <c r="B184" s="9"/>
      <c r="C184" s="10" t="s">
        <v>3</v>
      </c>
      <c r="D184" s="7" t="s">
        <v>109</v>
      </c>
      <c r="F184" s="4" t="s">
        <v>13</v>
      </c>
      <c r="H184" s="186"/>
    </row>
    <row r="185" spans="2:8" ht="15" customHeight="1" x14ac:dyDescent="0.25">
      <c r="B185" s="9"/>
      <c r="C185" s="10" t="s">
        <v>5</v>
      </c>
      <c r="D185" s="11">
        <v>22759671.870000001</v>
      </c>
      <c r="F185" s="4" t="s">
        <v>14</v>
      </c>
      <c r="H185" s="186"/>
    </row>
    <row r="186" spans="2:8" ht="15" customHeight="1" x14ac:dyDescent="0.25">
      <c r="B186" s="9"/>
      <c r="C186" s="10" t="s">
        <v>7</v>
      </c>
      <c r="D186" s="12">
        <v>1.8247016040823186E-2</v>
      </c>
      <c r="F186" s="4" t="s">
        <v>15</v>
      </c>
      <c r="H186" s="186"/>
    </row>
    <row r="187" spans="2:8" ht="15" customHeight="1" x14ac:dyDescent="0.25">
      <c r="B187" s="9"/>
      <c r="C187" s="10" t="s">
        <v>9</v>
      </c>
      <c r="D187" s="12">
        <v>6.25E-2</v>
      </c>
      <c r="H187" s="186"/>
    </row>
    <row r="188" spans="2:8" ht="15" customHeight="1" x14ac:dyDescent="0.25">
      <c r="B188" s="9"/>
      <c r="C188" s="10" t="s">
        <v>10</v>
      </c>
      <c r="D188" s="13" t="s">
        <v>43</v>
      </c>
      <c r="H188" s="186"/>
    </row>
    <row r="189" spans="2:8" ht="15" customHeight="1" x14ac:dyDescent="0.25">
      <c r="B189" s="9"/>
      <c r="C189" s="10" t="s">
        <v>11</v>
      </c>
      <c r="D189" s="14" t="s">
        <v>342</v>
      </c>
      <c r="H189" s="187"/>
    </row>
    <row r="190" spans="2:8" ht="15" customHeight="1" x14ac:dyDescent="0.25">
      <c r="B190" s="8">
        <v>27</v>
      </c>
      <c r="C190" s="2" t="s">
        <v>0</v>
      </c>
      <c r="D190" s="8" t="s">
        <v>220</v>
      </c>
      <c r="E190" s="3"/>
      <c r="F190" s="2" t="s">
        <v>1</v>
      </c>
      <c r="G190" s="3"/>
      <c r="H190" s="185" t="s">
        <v>221</v>
      </c>
    </row>
    <row r="191" spans="2:8" ht="15" customHeight="1" x14ac:dyDescent="0.25">
      <c r="B191" s="9"/>
      <c r="C191" s="10" t="s">
        <v>3</v>
      </c>
      <c r="D191" s="7" t="s">
        <v>222</v>
      </c>
      <c r="F191" s="4" t="s">
        <v>6</v>
      </c>
      <c r="H191" s="186"/>
    </row>
    <row r="192" spans="2:8" ht="15" customHeight="1" x14ac:dyDescent="0.25">
      <c r="B192" s="9"/>
      <c r="C192" s="10" t="s">
        <v>5</v>
      </c>
      <c r="D192" s="11">
        <v>22749566.93</v>
      </c>
      <c r="F192" s="4" t="s">
        <v>31</v>
      </c>
      <c r="H192" s="186"/>
    </row>
    <row r="193" spans="2:8" ht="15" customHeight="1" x14ac:dyDescent="0.25">
      <c r="B193" s="9"/>
      <c r="C193" s="10" t="s">
        <v>7</v>
      </c>
      <c r="D193" s="12">
        <v>1.8238914649760747E-2</v>
      </c>
      <c r="F193" s="4" t="s">
        <v>15</v>
      </c>
      <c r="H193" s="186"/>
    </row>
    <row r="194" spans="2:8" ht="15" customHeight="1" x14ac:dyDescent="0.25">
      <c r="B194" s="9"/>
      <c r="C194" s="10" t="s">
        <v>9</v>
      </c>
      <c r="D194" s="12">
        <v>6.9689847072663111E-2</v>
      </c>
      <c r="F194" s="4" t="s">
        <v>54</v>
      </c>
      <c r="H194" s="186"/>
    </row>
    <row r="195" spans="2:8" ht="15" customHeight="1" x14ac:dyDescent="0.25">
      <c r="B195" s="9"/>
      <c r="C195" s="10" t="s">
        <v>10</v>
      </c>
      <c r="D195" s="13" t="s">
        <v>43</v>
      </c>
      <c r="F195" s="4" t="s">
        <v>223</v>
      </c>
      <c r="H195" s="186"/>
    </row>
    <row r="196" spans="2:8" ht="15" customHeight="1" x14ac:dyDescent="0.25">
      <c r="B196" s="9"/>
      <c r="C196" s="10" t="s">
        <v>11</v>
      </c>
      <c r="D196" s="14" t="s">
        <v>339</v>
      </c>
      <c r="H196" s="187"/>
    </row>
    <row r="197" spans="2:8" ht="15" customHeight="1" x14ac:dyDescent="0.25">
      <c r="B197" s="8">
        <v>28</v>
      </c>
      <c r="C197" s="2" t="s">
        <v>0</v>
      </c>
      <c r="D197" s="8" t="s">
        <v>118</v>
      </c>
      <c r="E197" s="3"/>
      <c r="F197" s="2" t="s">
        <v>1</v>
      </c>
      <c r="G197" s="3"/>
      <c r="H197" s="185" t="s">
        <v>44</v>
      </c>
    </row>
    <row r="198" spans="2:8" ht="15" customHeight="1" x14ac:dyDescent="0.25">
      <c r="B198" s="9"/>
      <c r="C198" s="10" t="s">
        <v>3</v>
      </c>
      <c r="D198" s="7" t="s">
        <v>119</v>
      </c>
      <c r="F198" s="4" t="s">
        <v>21</v>
      </c>
      <c r="H198" s="186"/>
    </row>
    <row r="199" spans="2:8" ht="15" customHeight="1" x14ac:dyDescent="0.25">
      <c r="B199" s="9"/>
      <c r="C199" s="10" t="s">
        <v>5</v>
      </c>
      <c r="D199" s="11">
        <v>19528953.18</v>
      </c>
      <c r="F199" s="4" t="s">
        <v>22</v>
      </c>
      <c r="H199" s="186"/>
    </row>
    <row r="200" spans="2:8" ht="15" customHeight="1" x14ac:dyDescent="0.25">
      <c r="B200" s="9"/>
      <c r="C200" s="10" t="s">
        <v>7</v>
      </c>
      <c r="D200" s="12">
        <v>1.5656865528261458E-2</v>
      </c>
      <c r="F200" s="4" t="s">
        <v>23</v>
      </c>
      <c r="H200" s="186"/>
    </row>
    <row r="201" spans="2:8" ht="15" customHeight="1" x14ac:dyDescent="0.25">
      <c r="B201" s="9"/>
      <c r="C201" s="10" t="s">
        <v>9</v>
      </c>
      <c r="D201" s="12">
        <v>0.06</v>
      </c>
      <c r="F201" s="4" t="s">
        <v>18</v>
      </c>
      <c r="H201" s="186"/>
    </row>
    <row r="202" spans="2:8" ht="15" customHeight="1" x14ac:dyDescent="0.25">
      <c r="B202" s="9"/>
      <c r="C202" s="10" t="s">
        <v>10</v>
      </c>
      <c r="D202" s="13">
        <v>0.74365539329966612</v>
      </c>
      <c r="F202" s="4" t="s">
        <v>15</v>
      </c>
      <c r="H202" s="186"/>
    </row>
    <row r="203" spans="2:8" ht="15" customHeight="1" x14ac:dyDescent="0.25">
      <c r="B203" s="9"/>
      <c r="C203" s="10" t="s">
        <v>11</v>
      </c>
      <c r="D203" s="14" t="s">
        <v>359</v>
      </c>
      <c r="H203" s="187"/>
    </row>
    <row r="204" spans="2:8" ht="15" customHeight="1" x14ac:dyDescent="0.25">
      <c r="B204" s="8">
        <v>29</v>
      </c>
      <c r="C204" s="2" t="s">
        <v>0</v>
      </c>
      <c r="D204" s="8" t="s">
        <v>246</v>
      </c>
      <c r="E204" s="3"/>
      <c r="F204" s="2" t="s">
        <v>1</v>
      </c>
      <c r="G204" s="3"/>
      <c r="H204" s="185" t="s">
        <v>241</v>
      </c>
    </row>
    <row r="205" spans="2:8" ht="15" customHeight="1" x14ac:dyDescent="0.25">
      <c r="B205" s="9"/>
      <c r="C205" s="10" t="s">
        <v>3</v>
      </c>
      <c r="D205" s="7" t="s">
        <v>247</v>
      </c>
      <c r="F205" s="4" t="s">
        <v>22</v>
      </c>
      <c r="H205" s="186"/>
    </row>
    <row r="206" spans="2:8" ht="15" customHeight="1" x14ac:dyDescent="0.25">
      <c r="B206" s="9"/>
      <c r="C206" s="10" t="s">
        <v>5</v>
      </c>
      <c r="D206" s="11">
        <v>19223507.73</v>
      </c>
      <c r="F206" s="4" t="s">
        <v>242</v>
      </c>
      <c r="H206" s="186"/>
    </row>
    <row r="207" spans="2:8" ht="15" customHeight="1" x14ac:dyDescent="0.25">
      <c r="B207" s="9"/>
      <c r="C207" s="10" t="s">
        <v>7</v>
      </c>
      <c r="D207" s="12">
        <v>1.5411982031804158E-2</v>
      </c>
      <c r="F207" s="4" t="s">
        <v>243</v>
      </c>
      <c r="H207" s="186"/>
    </row>
    <row r="208" spans="2:8" ht="15" customHeight="1" x14ac:dyDescent="0.25">
      <c r="B208" s="9"/>
      <c r="C208" s="10" t="s">
        <v>9</v>
      </c>
      <c r="D208" s="12">
        <v>7.4999999999999997E-2</v>
      </c>
      <c r="F208" s="4" t="s">
        <v>23</v>
      </c>
      <c r="H208" s="186"/>
    </row>
    <row r="209" spans="2:8" ht="15" customHeight="1" x14ac:dyDescent="0.25">
      <c r="B209" s="9"/>
      <c r="C209" s="10" t="s">
        <v>10</v>
      </c>
      <c r="D209" s="13">
        <v>0.73496868784123781</v>
      </c>
      <c r="F209" s="4" t="s">
        <v>244</v>
      </c>
      <c r="H209" s="186"/>
    </row>
    <row r="210" spans="2:8" ht="15" customHeight="1" x14ac:dyDescent="0.25">
      <c r="B210" s="9"/>
      <c r="C210" s="10" t="s">
        <v>11</v>
      </c>
      <c r="D210" s="14" t="s">
        <v>360</v>
      </c>
      <c r="F210" s="4" t="s">
        <v>245</v>
      </c>
      <c r="H210" s="187"/>
    </row>
    <row r="211" spans="2:8" ht="15" customHeight="1" x14ac:dyDescent="0.25">
      <c r="B211" s="8">
        <v>30</v>
      </c>
      <c r="C211" s="2" t="s">
        <v>0</v>
      </c>
      <c r="D211" s="8" t="s">
        <v>112</v>
      </c>
      <c r="E211" s="3"/>
      <c r="F211" s="2" t="s">
        <v>1</v>
      </c>
      <c r="G211" s="3"/>
      <c r="H211" s="185" t="s">
        <v>39</v>
      </c>
    </row>
    <row r="212" spans="2:8" ht="15" customHeight="1" x14ac:dyDescent="0.25">
      <c r="B212" s="9"/>
      <c r="C212" s="10" t="s">
        <v>3</v>
      </c>
      <c r="D212" s="7" t="s">
        <v>113</v>
      </c>
      <c r="F212" s="4" t="s">
        <v>40</v>
      </c>
      <c r="H212" s="186"/>
    </row>
    <row r="213" spans="2:8" ht="15" customHeight="1" x14ac:dyDescent="0.25">
      <c r="B213" s="9"/>
      <c r="C213" s="10" t="s">
        <v>5</v>
      </c>
      <c r="D213" s="11">
        <v>18145905.120000001</v>
      </c>
      <c r="F213" s="4" t="s">
        <v>25</v>
      </c>
      <c r="H213" s="186"/>
    </row>
    <row r="214" spans="2:8" ht="15" customHeight="1" x14ac:dyDescent="0.25">
      <c r="B214" s="9"/>
      <c r="C214" s="10" t="s">
        <v>7</v>
      </c>
      <c r="D214" s="12">
        <v>1.4548040221807276E-2</v>
      </c>
      <c r="H214" s="186"/>
    </row>
    <row r="215" spans="2:8" ht="15" customHeight="1" x14ac:dyDescent="0.25">
      <c r="B215" s="9"/>
      <c r="C215" s="10" t="s">
        <v>9</v>
      </c>
      <c r="D215" s="12">
        <v>0.08</v>
      </c>
      <c r="H215" s="186"/>
    </row>
    <row r="216" spans="2:8" ht="15" customHeight="1" x14ac:dyDescent="0.25">
      <c r="B216" s="9"/>
      <c r="C216" s="10" t="s">
        <v>10</v>
      </c>
      <c r="D216" s="13">
        <v>0.40405905597382996</v>
      </c>
      <c r="H216" s="186"/>
    </row>
    <row r="217" spans="2:8" ht="15" customHeight="1" x14ac:dyDescent="0.25">
      <c r="B217" s="9"/>
      <c r="C217" s="10" t="s">
        <v>11</v>
      </c>
      <c r="D217" s="14" t="s">
        <v>361</v>
      </c>
      <c r="H217" s="187"/>
    </row>
    <row r="218" spans="2:8" ht="15" customHeight="1" x14ac:dyDescent="0.25">
      <c r="B218" s="8">
        <v>31</v>
      </c>
      <c r="C218" s="2" t="s">
        <v>0</v>
      </c>
      <c r="D218" s="8" t="s">
        <v>228</v>
      </c>
      <c r="E218" s="3"/>
      <c r="F218" s="2" t="s">
        <v>1</v>
      </c>
      <c r="G218" s="3"/>
      <c r="H218" s="185" t="s">
        <v>230</v>
      </c>
    </row>
    <row r="219" spans="2:8" ht="15" customHeight="1" x14ac:dyDescent="0.25">
      <c r="B219" s="9"/>
      <c r="C219" s="10" t="s">
        <v>3</v>
      </c>
      <c r="D219" s="7" t="s">
        <v>227</v>
      </c>
      <c r="F219" s="4" t="s">
        <v>27</v>
      </c>
      <c r="H219" s="186"/>
    </row>
    <row r="220" spans="2:8" ht="15" customHeight="1" x14ac:dyDescent="0.25">
      <c r="B220" s="9"/>
      <c r="C220" s="10" t="s">
        <v>5</v>
      </c>
      <c r="D220" s="11">
        <v>18135329.93</v>
      </c>
      <c r="F220" s="4" t="s">
        <v>229</v>
      </c>
      <c r="H220" s="186"/>
    </row>
    <row r="221" spans="2:8" ht="15" customHeight="1" x14ac:dyDescent="0.25">
      <c r="B221" s="9"/>
      <c r="C221" s="10" t="s">
        <v>7</v>
      </c>
      <c r="D221" s="12">
        <v>1.4539561819189391E-2</v>
      </c>
      <c r="F221" s="4" t="s">
        <v>18</v>
      </c>
      <c r="H221" s="186"/>
    </row>
    <row r="222" spans="2:8" ht="15" customHeight="1" x14ac:dyDescent="0.25">
      <c r="B222" s="9"/>
      <c r="C222" s="10" t="s">
        <v>9</v>
      </c>
      <c r="D222" s="12">
        <v>5.5E-2</v>
      </c>
      <c r="H222" s="186"/>
    </row>
    <row r="223" spans="2:8" ht="15" customHeight="1" x14ac:dyDescent="0.25">
      <c r="B223" s="9"/>
      <c r="C223" s="10" t="s">
        <v>10</v>
      </c>
      <c r="D223" s="13">
        <v>0.57549054604988603</v>
      </c>
      <c r="H223" s="186"/>
    </row>
    <row r="224" spans="2:8" ht="15" customHeight="1" x14ac:dyDescent="0.25">
      <c r="B224" s="9"/>
      <c r="C224" s="10" t="s">
        <v>11</v>
      </c>
      <c r="D224" s="14" t="s">
        <v>362</v>
      </c>
      <c r="H224" s="187"/>
    </row>
    <row r="225" spans="2:8" ht="15" customHeight="1" x14ac:dyDescent="0.25">
      <c r="B225" s="8">
        <v>32</v>
      </c>
      <c r="C225" s="2" t="s">
        <v>0</v>
      </c>
      <c r="D225" s="8" t="s">
        <v>114</v>
      </c>
      <c r="E225" s="3"/>
      <c r="F225" s="2" t="s">
        <v>1</v>
      </c>
      <c r="G225" s="3"/>
      <c r="H225" s="185" t="s">
        <v>337</v>
      </c>
    </row>
    <row r="226" spans="2:8" ht="15" customHeight="1" x14ac:dyDescent="0.25">
      <c r="B226" s="9"/>
      <c r="C226" s="10" t="s">
        <v>3</v>
      </c>
      <c r="D226" s="7" t="s">
        <v>115</v>
      </c>
      <c r="F226" s="4" t="s">
        <v>27</v>
      </c>
      <c r="H226" s="186"/>
    </row>
    <row r="227" spans="2:8" ht="15" customHeight="1" x14ac:dyDescent="0.25">
      <c r="B227" s="9"/>
      <c r="C227" s="10" t="s">
        <v>5</v>
      </c>
      <c r="D227" s="11">
        <v>17765234.649999999</v>
      </c>
      <c r="F227" s="4" t="s">
        <v>41</v>
      </c>
      <c r="H227" s="186"/>
    </row>
    <row r="228" spans="2:8" ht="15" customHeight="1" x14ac:dyDescent="0.25">
      <c r="B228" s="9"/>
      <c r="C228" s="10" t="s">
        <v>7</v>
      </c>
      <c r="D228" s="12">
        <v>1.4242846886330698E-2</v>
      </c>
      <c r="F228" s="4" t="s">
        <v>42</v>
      </c>
      <c r="H228" s="186"/>
    </row>
    <row r="229" spans="2:8" ht="15" customHeight="1" x14ac:dyDescent="0.25">
      <c r="B229" s="9"/>
      <c r="C229" s="10" t="s">
        <v>9</v>
      </c>
      <c r="D229" s="12">
        <v>7.7499999999999999E-2</v>
      </c>
      <c r="F229" s="4" t="s">
        <v>15</v>
      </c>
      <c r="H229" s="186"/>
    </row>
    <row r="230" spans="2:8" ht="15" customHeight="1" x14ac:dyDescent="0.25">
      <c r="B230" s="9"/>
      <c r="C230" s="10" t="s">
        <v>10</v>
      </c>
      <c r="D230" s="13">
        <v>0.67300279016032138</v>
      </c>
      <c r="H230" s="186"/>
    </row>
    <row r="231" spans="2:8" ht="15" customHeight="1" x14ac:dyDescent="0.25">
      <c r="B231" s="9"/>
      <c r="C231" s="10" t="s">
        <v>11</v>
      </c>
      <c r="D231" s="14" t="s">
        <v>327</v>
      </c>
      <c r="H231" s="187"/>
    </row>
    <row r="232" spans="2:8" ht="15" customHeight="1" x14ac:dyDescent="0.25">
      <c r="B232" s="8">
        <v>33</v>
      </c>
      <c r="C232" s="2" t="s">
        <v>0</v>
      </c>
      <c r="D232" s="8" t="s">
        <v>122</v>
      </c>
      <c r="E232" s="3"/>
      <c r="F232" s="2" t="s">
        <v>1</v>
      </c>
      <c r="G232" s="3"/>
      <c r="H232" s="185" t="s">
        <v>47</v>
      </c>
    </row>
    <row r="233" spans="2:8" ht="15" customHeight="1" x14ac:dyDescent="0.25">
      <c r="B233" s="9"/>
      <c r="C233" s="10" t="s">
        <v>3</v>
      </c>
      <c r="D233" s="7" t="s">
        <v>123</v>
      </c>
      <c r="F233" s="4" t="s">
        <v>17</v>
      </c>
      <c r="H233" s="186"/>
    </row>
    <row r="234" spans="2:8" ht="15" customHeight="1" x14ac:dyDescent="0.25">
      <c r="B234" s="9"/>
      <c r="C234" s="10" t="s">
        <v>5</v>
      </c>
      <c r="D234" s="11">
        <v>16915055.899999999</v>
      </c>
      <c r="F234" s="4" t="s">
        <v>23</v>
      </c>
      <c r="H234" s="186"/>
    </row>
    <row r="235" spans="2:8" ht="15" customHeight="1" x14ac:dyDescent="0.25">
      <c r="B235" s="9"/>
      <c r="C235" s="10" t="s">
        <v>7</v>
      </c>
      <c r="D235" s="12">
        <v>1.3561236651463238E-2</v>
      </c>
      <c r="F235" s="4" t="s">
        <v>48</v>
      </c>
      <c r="H235" s="186"/>
    </row>
    <row r="236" spans="2:8" ht="15" customHeight="1" x14ac:dyDescent="0.25">
      <c r="B236" s="9"/>
      <c r="C236" s="10" t="s">
        <v>9</v>
      </c>
      <c r="D236" s="12">
        <v>5.5E-2</v>
      </c>
      <c r="F236" s="4" t="s">
        <v>15</v>
      </c>
      <c r="H236" s="186"/>
    </row>
    <row r="237" spans="2:8" ht="15" customHeight="1" x14ac:dyDescent="0.25">
      <c r="B237" s="9"/>
      <c r="C237" s="10" t="s">
        <v>10</v>
      </c>
      <c r="D237" s="13">
        <v>0.6392322517449921</v>
      </c>
      <c r="F237" s="4" t="s">
        <v>49</v>
      </c>
      <c r="H237" s="186"/>
    </row>
    <row r="238" spans="2:8" ht="15" customHeight="1" x14ac:dyDescent="0.25">
      <c r="B238" s="9"/>
      <c r="C238" s="10" t="s">
        <v>11</v>
      </c>
      <c r="D238" s="14" t="s">
        <v>363</v>
      </c>
      <c r="H238" s="187"/>
    </row>
    <row r="239" spans="2:8" ht="15" customHeight="1" x14ac:dyDescent="0.25">
      <c r="B239" s="8">
        <v>34</v>
      </c>
      <c r="C239" s="2" t="s">
        <v>0</v>
      </c>
      <c r="D239" s="8" t="s">
        <v>116</v>
      </c>
      <c r="E239" s="3"/>
      <c r="F239" s="2" t="s">
        <v>1</v>
      </c>
      <c r="G239" s="3"/>
      <c r="H239" s="185" t="s">
        <v>36</v>
      </c>
    </row>
    <row r="240" spans="2:8" ht="15" customHeight="1" x14ac:dyDescent="0.25">
      <c r="B240" s="9"/>
      <c r="C240" s="10" t="s">
        <v>3</v>
      </c>
      <c r="D240" s="7" t="s">
        <v>117</v>
      </c>
      <c r="F240" s="4" t="s">
        <v>13</v>
      </c>
      <c r="H240" s="186"/>
    </row>
    <row r="241" spans="2:8" ht="15" customHeight="1" x14ac:dyDescent="0.25">
      <c r="B241" s="9"/>
      <c r="C241" s="10" t="s">
        <v>5</v>
      </c>
      <c r="D241" s="11">
        <v>16554594.52</v>
      </c>
      <c r="F241" s="4" t="s">
        <v>14</v>
      </c>
      <c r="H241" s="186"/>
    </row>
    <row r="242" spans="2:8" ht="15" customHeight="1" x14ac:dyDescent="0.25">
      <c r="B242" s="9"/>
      <c r="C242" s="10" t="s">
        <v>7</v>
      </c>
      <c r="D242" s="12">
        <v>1.3272245464748153E-2</v>
      </c>
      <c r="F242" s="4" t="s">
        <v>15</v>
      </c>
      <c r="H242" s="186"/>
    </row>
    <row r="243" spans="2:8" ht="15" customHeight="1" x14ac:dyDescent="0.25">
      <c r="B243" s="9"/>
      <c r="C243" s="10" t="s">
        <v>9</v>
      </c>
      <c r="D243" s="12">
        <v>0.09</v>
      </c>
      <c r="H243" s="186"/>
    </row>
    <row r="244" spans="2:8" ht="15" customHeight="1" x14ac:dyDescent="0.25">
      <c r="B244" s="9"/>
      <c r="C244" s="10" t="s">
        <v>10</v>
      </c>
      <c r="D244" s="13" t="s">
        <v>43</v>
      </c>
      <c r="H244" s="186"/>
    </row>
    <row r="245" spans="2:8" ht="15" customHeight="1" x14ac:dyDescent="0.25">
      <c r="B245" s="9"/>
      <c r="C245" s="10" t="s">
        <v>11</v>
      </c>
      <c r="D245" s="14" t="s">
        <v>364</v>
      </c>
      <c r="H245" s="187"/>
    </row>
    <row r="246" spans="2:8" ht="15" customHeight="1" x14ac:dyDescent="0.25">
      <c r="B246" s="8">
        <v>35</v>
      </c>
      <c r="C246" s="2" t="s">
        <v>0</v>
      </c>
      <c r="D246" s="8" t="s">
        <v>104</v>
      </c>
      <c r="E246" s="3"/>
      <c r="F246" s="2" t="s">
        <v>1</v>
      </c>
      <c r="G246" s="3"/>
      <c r="H246" s="185" t="s">
        <v>231</v>
      </c>
    </row>
    <row r="247" spans="2:8" ht="15" customHeight="1" x14ac:dyDescent="0.25">
      <c r="B247" s="9"/>
      <c r="C247" s="10" t="s">
        <v>3</v>
      </c>
      <c r="D247" s="7" t="s">
        <v>105</v>
      </c>
      <c r="F247" s="4" t="s">
        <v>32</v>
      </c>
      <c r="H247" s="186"/>
    </row>
    <row r="248" spans="2:8" ht="15" customHeight="1" x14ac:dyDescent="0.25">
      <c r="B248" s="9"/>
      <c r="C248" s="10" t="s">
        <v>5</v>
      </c>
      <c r="D248" s="11">
        <v>12982211.43</v>
      </c>
      <c r="F248" s="4" t="s">
        <v>33</v>
      </c>
      <c r="H248" s="186"/>
    </row>
    <row r="249" spans="2:8" ht="15" customHeight="1" x14ac:dyDescent="0.25">
      <c r="B249" s="9"/>
      <c r="C249" s="10" t="s">
        <v>7</v>
      </c>
      <c r="D249" s="12">
        <v>1.0408173789219401E-2</v>
      </c>
      <c r="F249" s="4" t="s">
        <v>34</v>
      </c>
      <c r="H249" s="186"/>
    </row>
    <row r="250" spans="2:8" ht="15" customHeight="1" x14ac:dyDescent="0.25">
      <c r="B250" s="9"/>
      <c r="C250" s="10" t="s">
        <v>9</v>
      </c>
      <c r="D250" s="12">
        <v>0.05</v>
      </c>
      <c r="F250" s="4" t="s">
        <v>15</v>
      </c>
      <c r="H250" s="186"/>
    </row>
    <row r="251" spans="2:8" ht="15" customHeight="1" x14ac:dyDescent="0.25">
      <c r="B251" s="9"/>
      <c r="C251" s="10" t="s">
        <v>10</v>
      </c>
      <c r="D251" s="13">
        <v>6.9667932107079777E-2</v>
      </c>
      <c r="H251" s="186"/>
    </row>
    <row r="252" spans="2:8" ht="15" customHeight="1" x14ac:dyDescent="0.25">
      <c r="B252" s="9"/>
      <c r="C252" s="10" t="s">
        <v>11</v>
      </c>
      <c r="D252" s="14" t="s">
        <v>335</v>
      </c>
      <c r="H252" s="187"/>
    </row>
    <row r="253" spans="2:8" ht="15" customHeight="1" x14ac:dyDescent="0.25">
      <c r="B253" s="8">
        <v>36</v>
      </c>
      <c r="C253" s="2" t="s">
        <v>0</v>
      </c>
      <c r="D253" s="8" t="s">
        <v>234</v>
      </c>
      <c r="E253" s="3"/>
      <c r="F253" s="2" t="s">
        <v>1</v>
      </c>
      <c r="G253" s="3"/>
      <c r="H253" s="185" t="s">
        <v>238</v>
      </c>
    </row>
    <row r="254" spans="2:8" ht="15" customHeight="1" x14ac:dyDescent="0.25">
      <c r="B254" s="9"/>
      <c r="C254" s="10" t="s">
        <v>3</v>
      </c>
      <c r="D254" s="7" t="s">
        <v>232</v>
      </c>
      <c r="F254" s="4" t="s">
        <v>17</v>
      </c>
      <c r="H254" s="186"/>
    </row>
    <row r="255" spans="2:8" ht="15" customHeight="1" x14ac:dyDescent="0.25">
      <c r="B255" s="9"/>
      <c r="C255" s="10" t="s">
        <v>5</v>
      </c>
      <c r="D255" s="11">
        <v>12344857.310000001</v>
      </c>
      <c r="F255" s="4" t="s">
        <v>239</v>
      </c>
      <c r="H255" s="186"/>
    </row>
    <row r="256" spans="2:8" ht="15" customHeight="1" x14ac:dyDescent="0.25">
      <c r="B256" s="9"/>
      <c r="C256" s="10" t="s">
        <v>7</v>
      </c>
      <c r="D256" s="12">
        <v>9.8971905501923814E-3</v>
      </c>
      <c r="F256" s="4" t="s">
        <v>42</v>
      </c>
      <c r="H256" s="186"/>
    </row>
    <row r="257" spans="2:8" ht="15" customHeight="1" x14ac:dyDescent="0.25">
      <c r="B257" s="9"/>
      <c r="C257" s="10" t="s">
        <v>9</v>
      </c>
      <c r="D257" s="12">
        <v>7.370634381433705E-2</v>
      </c>
      <c r="F257" s="4" t="s">
        <v>216</v>
      </c>
      <c r="H257" s="186"/>
    </row>
    <row r="258" spans="2:8" ht="15" customHeight="1" x14ac:dyDescent="0.25">
      <c r="B258" s="9"/>
      <c r="C258" s="10" t="s">
        <v>10</v>
      </c>
      <c r="D258" s="13">
        <v>0.42094092046885417</v>
      </c>
      <c r="F258" s="4" t="s">
        <v>240</v>
      </c>
      <c r="H258" s="186"/>
    </row>
    <row r="259" spans="2:8" ht="15" customHeight="1" x14ac:dyDescent="0.25">
      <c r="B259" s="9"/>
      <c r="C259" s="10" t="s">
        <v>11</v>
      </c>
      <c r="D259" s="14" t="s">
        <v>365</v>
      </c>
      <c r="H259" s="187"/>
    </row>
    <row r="260" spans="2:8" ht="15" customHeight="1" x14ac:dyDescent="0.25">
      <c r="B260" s="8">
        <v>37</v>
      </c>
      <c r="C260" s="2" t="s">
        <v>0</v>
      </c>
      <c r="D260" s="8" t="s">
        <v>120</v>
      </c>
      <c r="E260" s="3"/>
      <c r="F260" s="2" t="s">
        <v>1</v>
      </c>
      <c r="G260" s="3"/>
      <c r="H260" s="185" t="s">
        <v>45</v>
      </c>
    </row>
    <row r="261" spans="2:8" ht="15" customHeight="1" x14ac:dyDescent="0.25">
      <c r="B261" s="9"/>
      <c r="C261" s="10" t="s">
        <v>3</v>
      </c>
      <c r="D261" s="7" t="s">
        <v>121</v>
      </c>
      <c r="F261" s="4" t="s">
        <v>27</v>
      </c>
      <c r="H261" s="186"/>
    </row>
    <row r="262" spans="2:8" ht="15" customHeight="1" x14ac:dyDescent="0.25">
      <c r="B262" s="9"/>
      <c r="C262" s="10" t="s">
        <v>5</v>
      </c>
      <c r="D262" s="11">
        <v>10606802.359999999</v>
      </c>
      <c r="F262" s="4" t="s">
        <v>8</v>
      </c>
      <c r="H262" s="186"/>
    </row>
    <row r="263" spans="2:8" ht="15" customHeight="1" x14ac:dyDescent="0.25">
      <c r="B263" s="9"/>
      <c r="C263" s="10" t="s">
        <v>7</v>
      </c>
      <c r="D263" s="12">
        <v>8.5037470623587335E-3</v>
      </c>
      <c r="F263" s="4" t="s">
        <v>46</v>
      </c>
      <c r="H263" s="186"/>
    </row>
    <row r="264" spans="2:8" ht="15" customHeight="1" x14ac:dyDescent="0.25">
      <c r="B264" s="9"/>
      <c r="C264" s="10" t="s">
        <v>9</v>
      </c>
      <c r="D264" s="12">
        <v>6.5000000000000002E-2</v>
      </c>
      <c r="H264" s="186"/>
    </row>
    <row r="265" spans="2:8" ht="15" customHeight="1" x14ac:dyDescent="0.25">
      <c r="B265" s="9"/>
      <c r="C265" s="10" t="s">
        <v>10</v>
      </c>
      <c r="D265" s="13">
        <v>0.18271728458027162</v>
      </c>
      <c r="H265" s="186"/>
    </row>
    <row r="266" spans="2:8" ht="15" customHeight="1" x14ac:dyDescent="0.25">
      <c r="B266" s="9"/>
      <c r="C266" s="10" t="s">
        <v>11</v>
      </c>
      <c r="D266" s="14" t="s">
        <v>366</v>
      </c>
      <c r="H266" s="187"/>
    </row>
    <row r="267" spans="2:8" ht="15" customHeight="1" x14ac:dyDescent="0.25">
      <c r="B267" s="8">
        <v>38</v>
      </c>
      <c r="C267" s="2" t="s">
        <v>0</v>
      </c>
      <c r="D267" s="8" t="s">
        <v>124</v>
      </c>
      <c r="E267" s="3"/>
      <c r="F267" s="2" t="s">
        <v>1</v>
      </c>
      <c r="G267" s="3"/>
      <c r="H267" s="185" t="s">
        <v>337</v>
      </c>
    </row>
    <row r="268" spans="2:8" ht="15" customHeight="1" x14ac:dyDescent="0.25">
      <c r="B268" s="9"/>
      <c r="C268" s="10" t="s">
        <v>3</v>
      </c>
      <c r="D268" s="7" t="s">
        <v>125</v>
      </c>
      <c r="F268" s="4" t="s">
        <v>27</v>
      </c>
      <c r="H268" s="186"/>
    </row>
    <row r="269" spans="2:8" ht="15" customHeight="1" x14ac:dyDescent="0.25">
      <c r="B269" s="9"/>
      <c r="C269" s="10" t="s">
        <v>5</v>
      </c>
      <c r="D269" s="11">
        <v>10265937</v>
      </c>
      <c r="F269" s="4" t="s">
        <v>41</v>
      </c>
      <c r="H269" s="186"/>
    </row>
    <row r="270" spans="2:8" ht="15" customHeight="1" x14ac:dyDescent="0.25">
      <c r="B270" s="9"/>
      <c r="C270" s="10" t="s">
        <v>7</v>
      </c>
      <c r="D270" s="12">
        <v>8.2304665103715424E-3</v>
      </c>
      <c r="F270" s="4" t="s">
        <v>42</v>
      </c>
      <c r="H270" s="186"/>
    </row>
    <row r="271" spans="2:8" ht="15" customHeight="1" x14ac:dyDescent="0.25">
      <c r="B271" s="9"/>
      <c r="C271" s="10" t="s">
        <v>9</v>
      </c>
      <c r="D271" s="12">
        <v>6.25E-2</v>
      </c>
      <c r="F271" s="4" t="s">
        <v>15</v>
      </c>
      <c r="H271" s="186"/>
    </row>
    <row r="272" spans="2:8" ht="15" customHeight="1" x14ac:dyDescent="0.25">
      <c r="B272" s="9"/>
      <c r="C272" s="10" t="s">
        <v>10</v>
      </c>
      <c r="D272" s="13">
        <v>0.56409156982138009</v>
      </c>
      <c r="H272" s="186"/>
    </row>
    <row r="273" spans="2:8" ht="15" customHeight="1" x14ac:dyDescent="0.25">
      <c r="B273" s="9"/>
      <c r="C273" s="10" t="s">
        <v>11</v>
      </c>
      <c r="D273" s="14" t="s">
        <v>327</v>
      </c>
      <c r="H273" s="187"/>
    </row>
    <row r="274" spans="2:8" ht="15" customHeight="1" x14ac:dyDescent="0.25">
      <c r="B274" s="8">
        <v>39</v>
      </c>
      <c r="C274" s="2" t="s">
        <v>0</v>
      </c>
      <c r="D274" s="8" t="s">
        <v>130</v>
      </c>
      <c r="E274" s="3"/>
      <c r="F274" s="2" t="s">
        <v>1</v>
      </c>
      <c r="G274" s="3"/>
      <c r="H274" s="185" t="s">
        <v>51</v>
      </c>
    </row>
    <row r="275" spans="2:8" ht="15" customHeight="1" x14ac:dyDescent="0.25">
      <c r="B275" s="9"/>
      <c r="C275" s="10" t="s">
        <v>3</v>
      </c>
      <c r="D275" s="7" t="s">
        <v>131</v>
      </c>
      <c r="F275" s="4" t="s">
        <v>52</v>
      </c>
      <c r="H275" s="186"/>
    </row>
    <row r="276" spans="2:8" ht="15" customHeight="1" x14ac:dyDescent="0.25">
      <c r="B276" s="9"/>
      <c r="C276" s="10" t="s">
        <v>5</v>
      </c>
      <c r="D276" s="11">
        <v>9037265.2400000002</v>
      </c>
      <c r="F276" s="4" t="s">
        <v>53</v>
      </c>
      <c r="H276" s="186"/>
    </row>
    <row r="277" spans="2:8" ht="15" customHeight="1" x14ac:dyDescent="0.25">
      <c r="B277" s="9"/>
      <c r="C277" s="10" t="s">
        <v>7</v>
      </c>
      <c r="D277" s="12">
        <v>7.2454086658787055E-3</v>
      </c>
      <c r="F277" s="4" t="s">
        <v>54</v>
      </c>
      <c r="H277" s="186"/>
    </row>
    <row r="278" spans="2:8" ht="15" customHeight="1" x14ac:dyDescent="0.25">
      <c r="B278" s="9"/>
      <c r="C278" s="10" t="s">
        <v>9</v>
      </c>
      <c r="D278" s="12">
        <v>0.105</v>
      </c>
      <c r="F278" s="4" t="s">
        <v>55</v>
      </c>
      <c r="H278" s="186"/>
    </row>
    <row r="279" spans="2:8" ht="15" customHeight="1" x14ac:dyDescent="0.25">
      <c r="B279" s="9"/>
      <c r="C279" s="10" t="s">
        <v>10</v>
      </c>
      <c r="D279" s="13">
        <v>0.3885273449866124</v>
      </c>
      <c r="H279" s="186"/>
    </row>
    <row r="280" spans="2:8" ht="15" customHeight="1" x14ac:dyDescent="0.25">
      <c r="B280" s="9"/>
      <c r="C280" s="10" t="s">
        <v>11</v>
      </c>
      <c r="D280" s="14" t="s">
        <v>349</v>
      </c>
      <c r="H280" s="187"/>
    </row>
    <row r="281" spans="2:8" ht="15" customHeight="1" x14ac:dyDescent="0.25">
      <c r="B281" s="8">
        <v>40</v>
      </c>
      <c r="C281" s="2" t="s">
        <v>0</v>
      </c>
      <c r="D281" s="8" t="s">
        <v>106</v>
      </c>
      <c r="E281" s="3"/>
      <c r="F281" s="2" t="s">
        <v>1</v>
      </c>
      <c r="G281" s="3"/>
      <c r="H281" s="185" t="s">
        <v>35</v>
      </c>
    </row>
    <row r="282" spans="2:8" ht="15" customHeight="1" x14ac:dyDescent="0.25">
      <c r="B282" s="9"/>
      <c r="C282" s="10" t="s">
        <v>3</v>
      </c>
      <c r="D282" s="7" t="s">
        <v>107</v>
      </c>
      <c r="F282" s="4" t="s">
        <v>27</v>
      </c>
      <c r="H282" s="186"/>
    </row>
    <row r="283" spans="2:8" ht="15" customHeight="1" x14ac:dyDescent="0.25">
      <c r="B283" s="9"/>
      <c r="C283" s="10" t="s">
        <v>5</v>
      </c>
      <c r="D283" s="11">
        <v>8453919.7899999991</v>
      </c>
      <c r="F283" s="4" t="s">
        <v>25</v>
      </c>
      <c r="H283" s="186"/>
    </row>
    <row r="284" spans="2:8" ht="15" customHeight="1" x14ac:dyDescent="0.25">
      <c r="B284" s="9"/>
      <c r="C284" s="10" t="s">
        <v>7</v>
      </c>
      <c r="D284" s="12">
        <v>6.777725570784451E-3</v>
      </c>
      <c r="F284" s="4" t="s">
        <v>18</v>
      </c>
      <c r="H284" s="186"/>
    </row>
    <row r="285" spans="2:8" ht="15" customHeight="1" x14ac:dyDescent="0.25">
      <c r="B285" s="9"/>
      <c r="C285" s="10" t="s">
        <v>9</v>
      </c>
      <c r="D285" s="12">
        <v>0.03</v>
      </c>
      <c r="F285" s="4" t="s">
        <v>15</v>
      </c>
      <c r="H285" s="186"/>
    </row>
    <row r="286" spans="2:8" ht="15" customHeight="1" x14ac:dyDescent="0.25">
      <c r="B286" s="9"/>
      <c r="C286" s="10" t="s">
        <v>10</v>
      </c>
      <c r="D286" s="13">
        <v>0.57411264780725701</v>
      </c>
      <c r="H286" s="186"/>
    </row>
    <row r="287" spans="2:8" ht="15" customHeight="1" x14ac:dyDescent="0.25">
      <c r="B287" s="9"/>
      <c r="C287" s="10" t="s">
        <v>11</v>
      </c>
      <c r="D287" s="14" t="s">
        <v>367</v>
      </c>
      <c r="H287" s="187"/>
    </row>
    <row r="288" spans="2:8" ht="15" customHeight="1" x14ac:dyDescent="0.25">
      <c r="B288" s="8">
        <v>41</v>
      </c>
      <c r="C288" s="2" t="s">
        <v>0</v>
      </c>
      <c r="D288" s="8" t="s">
        <v>197</v>
      </c>
      <c r="E288" s="3"/>
      <c r="F288" s="2" t="s">
        <v>1</v>
      </c>
      <c r="G288" s="3"/>
      <c r="H288" s="185" t="s">
        <v>218</v>
      </c>
    </row>
    <row r="289" spans="2:8" ht="15" customHeight="1" x14ac:dyDescent="0.25">
      <c r="B289" s="9"/>
      <c r="C289" s="10" t="s">
        <v>3</v>
      </c>
      <c r="D289" s="7" t="s">
        <v>186</v>
      </c>
      <c r="F289" s="4" t="s">
        <v>4</v>
      </c>
      <c r="H289" s="186"/>
    </row>
    <row r="290" spans="2:8" ht="15" customHeight="1" x14ac:dyDescent="0.25">
      <c r="B290" s="9"/>
      <c r="C290" s="10" t="s">
        <v>5</v>
      </c>
      <c r="D290" s="11">
        <v>7008535.4699999997</v>
      </c>
      <c r="F290" s="4" t="s">
        <v>19</v>
      </c>
      <c r="H290" s="186"/>
    </row>
    <row r="291" spans="2:8" ht="15" customHeight="1" x14ac:dyDescent="0.25">
      <c r="B291" s="9"/>
      <c r="C291" s="10" t="s">
        <v>7</v>
      </c>
      <c r="D291" s="12">
        <v>5.6189236766781324E-3</v>
      </c>
      <c r="F291" s="4" t="s">
        <v>15</v>
      </c>
      <c r="H291" s="186"/>
    </row>
    <row r="292" spans="2:8" ht="15" customHeight="1" x14ac:dyDescent="0.25">
      <c r="B292" s="9"/>
      <c r="C292" s="10" t="s">
        <v>9</v>
      </c>
      <c r="D292" s="12">
        <v>5.8999999999999997E-2</v>
      </c>
      <c r="H292" s="186"/>
    </row>
    <row r="293" spans="2:8" ht="15" customHeight="1" x14ac:dyDescent="0.25">
      <c r="B293" s="9"/>
      <c r="C293" s="10" t="s">
        <v>10</v>
      </c>
      <c r="D293" s="13">
        <v>0.84681972360347968</v>
      </c>
      <c r="H293" s="186"/>
    </row>
    <row r="294" spans="2:8" ht="15" customHeight="1" x14ac:dyDescent="0.25">
      <c r="B294" s="9"/>
      <c r="C294" s="10" t="s">
        <v>11</v>
      </c>
      <c r="D294" s="14" t="s">
        <v>368</v>
      </c>
      <c r="H294" s="187"/>
    </row>
    <row r="295" spans="2:8" ht="15" customHeight="1" x14ac:dyDescent="0.25">
      <c r="B295" s="8">
        <v>42</v>
      </c>
      <c r="C295" s="2" t="s">
        <v>0</v>
      </c>
      <c r="D295" s="8" t="s">
        <v>194</v>
      </c>
      <c r="E295" s="3"/>
      <c r="F295" s="2" t="s">
        <v>1</v>
      </c>
      <c r="G295" s="3"/>
      <c r="H295" s="185" t="s">
        <v>217</v>
      </c>
    </row>
    <row r="296" spans="2:8" ht="15" customHeight="1" x14ac:dyDescent="0.25">
      <c r="B296" s="9"/>
      <c r="C296" s="10" t="s">
        <v>3</v>
      </c>
      <c r="D296" s="7" t="s">
        <v>183</v>
      </c>
      <c r="F296" s="4" t="s">
        <v>27</v>
      </c>
      <c r="H296" s="186"/>
    </row>
    <row r="297" spans="2:8" ht="15" customHeight="1" x14ac:dyDescent="0.25">
      <c r="B297" s="9"/>
      <c r="C297" s="10" t="s">
        <v>5</v>
      </c>
      <c r="D297" s="11">
        <v>6861850.8099999996</v>
      </c>
      <c r="F297" s="4" t="s">
        <v>42</v>
      </c>
      <c r="H297" s="186"/>
    </row>
    <row r="298" spans="2:8" ht="15" customHeight="1" x14ac:dyDescent="0.25">
      <c r="B298" s="9"/>
      <c r="C298" s="10" t="s">
        <v>7</v>
      </c>
      <c r="D298" s="12">
        <v>5.5013228009163544E-3</v>
      </c>
      <c r="F298" s="5"/>
      <c r="H298" s="186"/>
    </row>
    <row r="299" spans="2:8" ht="15" customHeight="1" x14ac:dyDescent="0.25">
      <c r="B299" s="9"/>
      <c r="C299" s="10" t="s">
        <v>9</v>
      </c>
      <c r="D299" s="12">
        <v>7.8E-2</v>
      </c>
      <c r="H299" s="186"/>
    </row>
    <row r="300" spans="2:8" ht="15" customHeight="1" x14ac:dyDescent="0.25">
      <c r="B300" s="9"/>
      <c r="C300" s="10" t="s">
        <v>10</v>
      </c>
      <c r="D300" s="13">
        <v>0.64969837229338057</v>
      </c>
      <c r="H300" s="186"/>
    </row>
    <row r="301" spans="2:8" ht="15" customHeight="1" x14ac:dyDescent="0.25">
      <c r="B301" s="9"/>
      <c r="C301" s="10" t="s">
        <v>11</v>
      </c>
      <c r="D301" s="14" t="s">
        <v>369</v>
      </c>
      <c r="H301" s="187"/>
    </row>
    <row r="302" spans="2:8" ht="15" customHeight="1" x14ac:dyDescent="0.25">
      <c r="B302" s="8">
        <v>43</v>
      </c>
      <c r="C302" s="2" t="s">
        <v>0</v>
      </c>
      <c r="D302" s="8" t="s">
        <v>195</v>
      </c>
      <c r="E302" s="3"/>
      <c r="F302" s="2" t="s">
        <v>1</v>
      </c>
      <c r="G302" s="3"/>
      <c r="H302" s="185" t="s">
        <v>217</v>
      </c>
    </row>
    <row r="303" spans="2:8" ht="15" customHeight="1" x14ac:dyDescent="0.25">
      <c r="B303" s="9"/>
      <c r="C303" s="10" t="s">
        <v>3</v>
      </c>
      <c r="D303" s="7" t="s">
        <v>184</v>
      </c>
      <c r="F303" s="4" t="s">
        <v>27</v>
      </c>
      <c r="H303" s="186"/>
    </row>
    <row r="304" spans="2:8" ht="15" customHeight="1" x14ac:dyDescent="0.25">
      <c r="B304" s="9"/>
      <c r="C304" s="10" t="s">
        <v>5</v>
      </c>
      <c r="D304" s="11">
        <v>6800424.7400000002</v>
      </c>
      <c r="F304" s="4" t="s">
        <v>42</v>
      </c>
      <c r="H304" s="186"/>
    </row>
    <row r="305" spans="2:8" ht="15" customHeight="1" x14ac:dyDescent="0.25">
      <c r="B305" s="9"/>
      <c r="C305" s="10" t="s">
        <v>7</v>
      </c>
      <c r="D305" s="12">
        <v>5.452075936066246E-3</v>
      </c>
      <c r="F305" s="5"/>
      <c r="H305" s="186"/>
    </row>
    <row r="306" spans="2:8" ht="15" customHeight="1" x14ac:dyDescent="0.25">
      <c r="B306" s="9"/>
      <c r="C306" s="10" t="s">
        <v>9</v>
      </c>
      <c r="D306" s="12">
        <v>7.8E-2</v>
      </c>
      <c r="H306" s="186"/>
    </row>
    <row r="307" spans="2:8" ht="15" customHeight="1" x14ac:dyDescent="0.25">
      <c r="B307" s="9"/>
      <c r="C307" s="10" t="s">
        <v>10</v>
      </c>
      <c r="D307" s="13">
        <v>0.64388238783081853</v>
      </c>
      <c r="H307" s="186"/>
    </row>
    <row r="308" spans="2:8" ht="15" customHeight="1" x14ac:dyDescent="0.25">
      <c r="B308" s="9"/>
      <c r="C308" s="10" t="s">
        <v>11</v>
      </c>
      <c r="D308" s="14" t="s">
        <v>331</v>
      </c>
      <c r="H308" s="187"/>
    </row>
    <row r="309" spans="2:8" ht="15" customHeight="1" x14ac:dyDescent="0.25">
      <c r="B309" s="8">
        <v>44</v>
      </c>
      <c r="C309" s="2" t="s">
        <v>0</v>
      </c>
      <c r="D309" s="8" t="s">
        <v>196</v>
      </c>
      <c r="E309" s="3"/>
      <c r="F309" s="2" t="s">
        <v>1</v>
      </c>
      <c r="G309" s="3"/>
      <c r="H309" s="185" t="s">
        <v>217</v>
      </c>
    </row>
    <row r="310" spans="2:8" ht="15" customHeight="1" x14ac:dyDescent="0.25">
      <c r="B310" s="9"/>
      <c r="C310" s="10" t="s">
        <v>3</v>
      </c>
      <c r="D310" s="7" t="s">
        <v>185</v>
      </c>
      <c r="F310" s="4" t="s">
        <v>27</v>
      </c>
      <c r="H310" s="186"/>
    </row>
    <row r="311" spans="2:8" ht="15" customHeight="1" x14ac:dyDescent="0.25">
      <c r="B311" s="9"/>
      <c r="C311" s="10" t="s">
        <v>5</v>
      </c>
      <c r="D311" s="11">
        <v>6761886.46</v>
      </c>
      <c r="F311" s="4" t="s">
        <v>42</v>
      </c>
      <c r="H311" s="186"/>
    </row>
    <row r="312" spans="2:8" ht="15" customHeight="1" x14ac:dyDescent="0.25">
      <c r="B312" s="9"/>
      <c r="C312" s="10" t="s">
        <v>7</v>
      </c>
      <c r="D312" s="12">
        <v>5.4211788028666824E-3</v>
      </c>
      <c r="F312" s="5"/>
      <c r="H312" s="186"/>
    </row>
    <row r="313" spans="2:8" ht="15" customHeight="1" x14ac:dyDescent="0.25">
      <c r="B313" s="9"/>
      <c r="C313" s="10" t="s">
        <v>9</v>
      </c>
      <c r="D313" s="12">
        <v>7.8E-2</v>
      </c>
      <c r="H313" s="186"/>
    </row>
    <row r="314" spans="2:8" ht="15" customHeight="1" x14ac:dyDescent="0.25">
      <c r="B314" s="9"/>
      <c r="C314" s="10" t="s">
        <v>10</v>
      </c>
      <c r="D314" s="13">
        <v>0.64154364450267964</v>
      </c>
      <c r="H314" s="186"/>
    </row>
    <row r="315" spans="2:8" ht="15" customHeight="1" x14ac:dyDescent="0.25">
      <c r="B315" s="9"/>
      <c r="C315" s="10" t="s">
        <v>11</v>
      </c>
      <c r="D315" s="14" t="s">
        <v>370</v>
      </c>
      <c r="H315" s="187"/>
    </row>
    <row r="316" spans="2:8" ht="15" customHeight="1" x14ac:dyDescent="0.25">
      <c r="B316" s="8">
        <v>45</v>
      </c>
      <c r="C316" s="2" t="s">
        <v>0</v>
      </c>
      <c r="D316" s="8" t="s">
        <v>132</v>
      </c>
      <c r="E316" s="3"/>
      <c r="F316" s="2" t="s">
        <v>1</v>
      </c>
      <c r="G316" s="3"/>
      <c r="H316" s="185" t="s">
        <v>56</v>
      </c>
    </row>
    <row r="317" spans="2:8" ht="15" customHeight="1" x14ac:dyDescent="0.25">
      <c r="B317" s="9"/>
      <c r="C317" s="10" t="s">
        <v>3</v>
      </c>
      <c r="D317" s="7" t="s">
        <v>133</v>
      </c>
      <c r="F317" s="4" t="s">
        <v>21</v>
      </c>
      <c r="H317" s="186"/>
    </row>
    <row r="318" spans="2:8" ht="15" customHeight="1" x14ac:dyDescent="0.25">
      <c r="B318" s="9"/>
      <c r="C318" s="10" t="s">
        <v>5</v>
      </c>
      <c r="D318" s="11">
        <v>6373389.3200000003</v>
      </c>
      <c r="F318" s="4" t="s">
        <v>25</v>
      </c>
      <c r="H318" s="186"/>
    </row>
    <row r="319" spans="2:8" ht="15" customHeight="1" x14ac:dyDescent="0.25">
      <c r="B319" s="9"/>
      <c r="C319" s="10" t="s">
        <v>7</v>
      </c>
      <c r="D319" s="12">
        <v>5.1097106241563394E-3</v>
      </c>
      <c r="F319" s="5" t="s">
        <v>57</v>
      </c>
      <c r="H319" s="186"/>
    </row>
    <row r="320" spans="2:8" ht="15" customHeight="1" x14ac:dyDescent="0.25">
      <c r="B320" s="9"/>
      <c r="C320" s="10" t="s">
        <v>9</v>
      </c>
      <c r="D320" s="12">
        <v>9.6736530000000001E-2</v>
      </c>
      <c r="F320" s="4" t="s">
        <v>15</v>
      </c>
      <c r="H320" s="186"/>
    </row>
    <row r="321" spans="2:8" ht="15" customHeight="1" x14ac:dyDescent="0.25">
      <c r="B321" s="9"/>
      <c r="C321" s="10" t="s">
        <v>10</v>
      </c>
      <c r="D321" s="13">
        <v>0.39554039567825416</v>
      </c>
      <c r="H321" s="186"/>
    </row>
    <row r="322" spans="2:8" ht="15" customHeight="1" x14ac:dyDescent="0.25">
      <c r="B322" s="9"/>
      <c r="C322" s="10" t="s">
        <v>11</v>
      </c>
      <c r="D322" s="14" t="s">
        <v>335</v>
      </c>
      <c r="H322" s="187"/>
    </row>
    <row r="323" spans="2:8" ht="15" customHeight="1" x14ac:dyDescent="0.25">
      <c r="B323" s="8">
        <v>46</v>
      </c>
      <c r="C323" s="2" t="s">
        <v>0</v>
      </c>
      <c r="D323" s="8" t="s">
        <v>201</v>
      </c>
      <c r="E323" s="3"/>
      <c r="F323" s="2" t="s">
        <v>1</v>
      </c>
      <c r="G323" s="3"/>
      <c r="H323" s="185" t="s">
        <v>219</v>
      </c>
    </row>
    <row r="324" spans="2:8" ht="15" customHeight="1" x14ac:dyDescent="0.25">
      <c r="B324" s="9"/>
      <c r="C324" s="10" t="s">
        <v>3</v>
      </c>
      <c r="D324" s="7" t="s">
        <v>190</v>
      </c>
      <c r="F324" s="4" t="s">
        <v>25</v>
      </c>
      <c r="H324" s="186"/>
    </row>
    <row r="325" spans="2:8" ht="15" customHeight="1" x14ac:dyDescent="0.25">
      <c r="B325" s="9"/>
      <c r="C325" s="10" t="s">
        <v>5</v>
      </c>
      <c r="D325" s="11">
        <v>4709711.8499999996</v>
      </c>
      <c r="F325" s="4" t="s">
        <v>42</v>
      </c>
      <c r="H325" s="186"/>
    </row>
    <row r="326" spans="2:8" ht="15" customHeight="1" x14ac:dyDescent="0.25">
      <c r="B326" s="9"/>
      <c r="C326" s="10" t="s">
        <v>7</v>
      </c>
      <c r="D326" s="12">
        <v>3.7758974806610451E-3</v>
      </c>
      <c r="F326" s="5"/>
      <c r="H326" s="186"/>
    </row>
    <row r="327" spans="2:8" ht="15" customHeight="1" x14ac:dyDescent="0.25">
      <c r="B327" s="9"/>
      <c r="C327" s="10" t="s">
        <v>9</v>
      </c>
      <c r="D327" s="12">
        <v>7.0000000000000007E-2</v>
      </c>
      <c r="H327" s="186"/>
    </row>
    <row r="328" spans="2:8" ht="15" customHeight="1" x14ac:dyDescent="0.25">
      <c r="B328" s="9"/>
      <c r="C328" s="10" t="s">
        <v>10</v>
      </c>
      <c r="D328" s="13" t="s">
        <v>43</v>
      </c>
      <c r="H328" s="186"/>
    </row>
    <row r="329" spans="2:8" ht="15" customHeight="1" x14ac:dyDescent="0.25">
      <c r="B329" s="9"/>
      <c r="C329" s="10" t="s">
        <v>11</v>
      </c>
      <c r="D329" s="14" t="s">
        <v>371</v>
      </c>
      <c r="H329" s="187"/>
    </row>
    <row r="330" spans="2:8" ht="15" customHeight="1" x14ac:dyDescent="0.25">
      <c r="B330" s="8">
        <v>47</v>
      </c>
      <c r="C330" s="2" t="s">
        <v>0</v>
      </c>
      <c r="D330" s="8" t="s">
        <v>134</v>
      </c>
      <c r="E330" s="3"/>
      <c r="F330" s="2" t="s">
        <v>1</v>
      </c>
      <c r="G330" s="3"/>
      <c r="H330" s="185" t="s">
        <v>58</v>
      </c>
    </row>
    <row r="331" spans="2:8" ht="15" customHeight="1" x14ac:dyDescent="0.25">
      <c r="B331" s="9"/>
      <c r="C331" s="10" t="s">
        <v>3</v>
      </c>
      <c r="D331" s="7" t="s">
        <v>135</v>
      </c>
      <c r="F331" s="4" t="s">
        <v>59</v>
      </c>
      <c r="H331" s="186"/>
    </row>
    <row r="332" spans="2:8" ht="15" customHeight="1" x14ac:dyDescent="0.25">
      <c r="B332" s="9"/>
      <c r="C332" s="10" t="s">
        <v>5</v>
      </c>
      <c r="D332" s="11">
        <v>3703343.49</v>
      </c>
      <c r="F332" s="4" t="s">
        <v>25</v>
      </c>
      <c r="H332" s="186"/>
    </row>
    <row r="333" spans="2:8" ht="15" customHeight="1" x14ac:dyDescent="0.25">
      <c r="B333" s="9"/>
      <c r="C333" s="10" t="s">
        <v>7</v>
      </c>
      <c r="D333" s="12">
        <v>2.9690660064295611E-3</v>
      </c>
      <c r="F333" s="4" t="s">
        <v>60</v>
      </c>
      <c r="H333" s="186"/>
    </row>
    <row r="334" spans="2:8" ht="15" customHeight="1" x14ac:dyDescent="0.25">
      <c r="B334" s="9"/>
      <c r="C334" s="10" t="s">
        <v>9</v>
      </c>
      <c r="D334" s="12">
        <v>9.3200000000000005E-2</v>
      </c>
      <c r="F334" s="4" t="s">
        <v>15</v>
      </c>
      <c r="H334" s="186"/>
    </row>
    <row r="335" spans="2:8" ht="15" customHeight="1" x14ac:dyDescent="0.25">
      <c r="B335" s="9"/>
      <c r="C335" s="10" t="s">
        <v>10</v>
      </c>
      <c r="D335" s="13">
        <v>0.16462620489557186</v>
      </c>
      <c r="H335" s="186"/>
    </row>
    <row r="336" spans="2:8" ht="15" customHeight="1" x14ac:dyDescent="0.25">
      <c r="B336" s="9"/>
      <c r="C336" s="10" t="s">
        <v>11</v>
      </c>
      <c r="D336" s="14" t="s">
        <v>372</v>
      </c>
      <c r="H336" s="187"/>
    </row>
    <row r="337" spans="2:8" ht="15" customHeight="1" x14ac:dyDescent="0.25">
      <c r="B337" s="8">
        <v>48</v>
      </c>
      <c r="C337" s="2" t="s">
        <v>0</v>
      </c>
      <c r="D337" s="8" t="s">
        <v>140</v>
      </c>
      <c r="E337" s="3"/>
      <c r="F337" s="2" t="s">
        <v>1</v>
      </c>
      <c r="G337" s="3"/>
      <c r="H337" s="185" t="s">
        <v>66</v>
      </c>
    </row>
    <row r="338" spans="2:8" ht="15" customHeight="1" x14ac:dyDescent="0.25">
      <c r="B338" s="9"/>
      <c r="C338" s="10" t="s">
        <v>3</v>
      </c>
      <c r="D338" s="7" t="s">
        <v>141</v>
      </c>
      <c r="F338" s="4" t="s">
        <v>4</v>
      </c>
      <c r="H338" s="186"/>
    </row>
    <row r="339" spans="2:8" ht="15" customHeight="1" x14ac:dyDescent="0.25">
      <c r="B339" s="9"/>
      <c r="C339" s="10" t="s">
        <v>5</v>
      </c>
      <c r="D339" s="11">
        <v>3416304.11</v>
      </c>
      <c r="F339" s="4" t="s">
        <v>18</v>
      </c>
      <c r="H339" s="186"/>
    </row>
    <row r="340" spans="2:8" ht="15" customHeight="1" x14ac:dyDescent="0.25">
      <c r="B340" s="9"/>
      <c r="C340" s="10" t="s">
        <v>7</v>
      </c>
      <c r="D340" s="12">
        <v>2.7389391310895105E-3</v>
      </c>
      <c r="F340" s="4" t="s">
        <v>67</v>
      </c>
      <c r="H340" s="186"/>
    </row>
    <row r="341" spans="2:8" ht="15" customHeight="1" x14ac:dyDescent="0.25">
      <c r="B341" s="9"/>
      <c r="C341" s="10" t="s">
        <v>9</v>
      </c>
      <c r="D341" s="12">
        <v>8.6499999999999994E-2</v>
      </c>
      <c r="H341" s="186"/>
    </row>
    <row r="342" spans="2:8" ht="15" customHeight="1" x14ac:dyDescent="0.25">
      <c r="B342" s="9"/>
      <c r="C342" s="10" t="s">
        <v>10</v>
      </c>
      <c r="D342" s="13">
        <v>0.53043726213026665</v>
      </c>
      <c r="H342" s="186"/>
    </row>
    <row r="343" spans="2:8" ht="15" customHeight="1" x14ac:dyDescent="0.25">
      <c r="B343" s="9"/>
      <c r="C343" s="10" t="s">
        <v>11</v>
      </c>
      <c r="D343" s="14" t="s">
        <v>329</v>
      </c>
      <c r="H343" s="187"/>
    </row>
    <row r="344" spans="2:8" ht="15" customHeight="1" x14ac:dyDescent="0.25">
      <c r="B344" s="8">
        <v>49</v>
      </c>
      <c r="C344" s="2" t="s">
        <v>0</v>
      </c>
      <c r="D344" s="8" t="s">
        <v>138</v>
      </c>
      <c r="E344" s="3"/>
      <c r="F344" s="2" t="s">
        <v>1</v>
      </c>
      <c r="G344" s="3"/>
      <c r="H344" s="185" t="s">
        <v>64</v>
      </c>
    </row>
    <row r="345" spans="2:8" ht="15" customHeight="1" x14ac:dyDescent="0.25">
      <c r="B345" s="9"/>
      <c r="C345" s="10" t="s">
        <v>3</v>
      </c>
      <c r="D345" s="7" t="s">
        <v>139</v>
      </c>
      <c r="F345" s="4" t="s">
        <v>65</v>
      </c>
      <c r="H345" s="186"/>
    </row>
    <row r="346" spans="2:8" ht="15" customHeight="1" x14ac:dyDescent="0.25">
      <c r="B346" s="9"/>
      <c r="C346" s="10" t="s">
        <v>5</v>
      </c>
      <c r="D346" s="11">
        <v>3274548.24</v>
      </c>
      <c r="F346" s="4" t="s">
        <v>25</v>
      </c>
      <c r="H346" s="186"/>
    </row>
    <row r="347" spans="2:8" ht="15" customHeight="1" x14ac:dyDescent="0.25">
      <c r="B347" s="9"/>
      <c r="C347" s="10" t="s">
        <v>7</v>
      </c>
      <c r="D347" s="12">
        <v>2.625289793412533E-3</v>
      </c>
      <c r="F347" s="5" t="s">
        <v>46</v>
      </c>
      <c r="H347" s="186"/>
    </row>
    <row r="348" spans="2:8" ht="15" customHeight="1" x14ac:dyDescent="0.25">
      <c r="B348" s="9"/>
      <c r="C348" s="10" t="s">
        <v>9</v>
      </c>
      <c r="D348" s="12">
        <v>7.1289480000000002E-2</v>
      </c>
      <c r="F348" s="4" t="s">
        <v>15</v>
      </c>
      <c r="H348" s="186"/>
    </row>
    <row r="349" spans="2:8" ht="15" customHeight="1" x14ac:dyDescent="0.25">
      <c r="B349" s="9"/>
      <c r="C349" s="10" t="s">
        <v>10</v>
      </c>
      <c r="D349" s="13">
        <v>0.26755676062482059</v>
      </c>
      <c r="H349" s="186"/>
    </row>
    <row r="350" spans="2:8" ht="15" customHeight="1" x14ac:dyDescent="0.25">
      <c r="B350" s="9"/>
      <c r="C350" s="10" t="s">
        <v>11</v>
      </c>
      <c r="D350" s="14" t="s">
        <v>373</v>
      </c>
      <c r="H350" s="187"/>
    </row>
    <row r="351" spans="2:8" ht="15" customHeight="1" x14ac:dyDescent="0.25">
      <c r="B351" s="8">
        <v>50</v>
      </c>
      <c r="C351" s="2" t="s">
        <v>0</v>
      </c>
      <c r="D351" s="8" t="s">
        <v>200</v>
      </c>
      <c r="E351" s="3"/>
      <c r="F351" s="2" t="s">
        <v>1</v>
      </c>
      <c r="G351" s="3"/>
      <c r="H351" s="185" t="s">
        <v>219</v>
      </c>
    </row>
    <row r="352" spans="2:8" ht="15" customHeight="1" x14ac:dyDescent="0.25">
      <c r="B352" s="9"/>
      <c r="C352" s="10" t="s">
        <v>3</v>
      </c>
      <c r="D352" s="7" t="s">
        <v>189</v>
      </c>
      <c r="F352" s="4" t="s">
        <v>25</v>
      </c>
      <c r="H352" s="186"/>
    </row>
    <row r="353" spans="2:8" ht="15" customHeight="1" x14ac:dyDescent="0.25">
      <c r="B353" s="9"/>
      <c r="C353" s="10" t="s">
        <v>5</v>
      </c>
      <c r="D353" s="11">
        <v>2979725.6100000003</v>
      </c>
      <c r="F353" s="4" t="s">
        <v>42</v>
      </c>
      <c r="H353" s="186"/>
    </row>
    <row r="354" spans="2:8" ht="15" customHeight="1" x14ac:dyDescent="0.25">
      <c r="B354" s="9"/>
      <c r="C354" s="10" t="s">
        <v>7</v>
      </c>
      <c r="D354" s="12">
        <v>2.3889228857727667E-3</v>
      </c>
      <c r="F354" s="5"/>
      <c r="H354" s="186"/>
    </row>
    <row r="355" spans="2:8" ht="15" customHeight="1" x14ac:dyDescent="0.25">
      <c r="B355" s="9"/>
      <c r="C355" s="10" t="s">
        <v>9</v>
      </c>
      <c r="D355" s="12">
        <v>7.0000000000000007E-2</v>
      </c>
      <c r="H355" s="186"/>
    </row>
    <row r="356" spans="2:8" ht="15" customHeight="1" x14ac:dyDescent="0.25">
      <c r="B356" s="9"/>
      <c r="C356" s="10" t="s">
        <v>10</v>
      </c>
      <c r="D356" s="13" t="s">
        <v>43</v>
      </c>
      <c r="H356" s="186"/>
    </row>
    <row r="357" spans="2:8" ht="15" customHeight="1" x14ac:dyDescent="0.25">
      <c r="B357" s="15"/>
      <c r="C357" s="16" t="s">
        <v>11</v>
      </c>
      <c r="D357" s="17" t="s">
        <v>371</v>
      </c>
      <c r="E357" s="18"/>
      <c r="H357" s="187"/>
    </row>
    <row r="358" spans="2:8" s="20" customFormat="1" ht="15" customHeight="1" x14ac:dyDescent="0.25">
      <c r="B358" s="8">
        <v>51</v>
      </c>
      <c r="C358" s="2" t="s">
        <v>0</v>
      </c>
      <c r="D358" s="8" t="s">
        <v>136</v>
      </c>
      <c r="E358" s="3"/>
      <c r="F358" s="2" t="s">
        <v>1</v>
      </c>
      <c r="G358" s="3"/>
      <c r="H358" s="185" t="s">
        <v>61</v>
      </c>
    </row>
    <row r="359" spans="2:8" s="20" customFormat="1" ht="15" customHeight="1" x14ac:dyDescent="0.25">
      <c r="B359" s="9"/>
      <c r="C359" s="10" t="s">
        <v>3</v>
      </c>
      <c r="D359" s="7" t="s">
        <v>137</v>
      </c>
      <c r="E359" s="4"/>
      <c r="F359" s="4" t="s">
        <v>21</v>
      </c>
      <c r="G359" s="4"/>
      <c r="H359" s="186"/>
    </row>
    <row r="360" spans="2:8" s="20" customFormat="1" ht="15" customHeight="1" x14ac:dyDescent="0.25">
      <c r="B360" s="9"/>
      <c r="C360" s="10" t="s">
        <v>5</v>
      </c>
      <c r="D360" s="11">
        <v>2629984.21</v>
      </c>
      <c r="E360" s="4"/>
      <c r="F360" s="4" t="s">
        <v>62</v>
      </c>
      <c r="G360" s="4"/>
      <c r="H360" s="186"/>
    </row>
    <row r="361" spans="2:8" s="20" customFormat="1" ht="15" customHeight="1" x14ac:dyDescent="0.25">
      <c r="B361" s="9"/>
      <c r="C361" s="10" t="s">
        <v>7</v>
      </c>
      <c r="D361" s="12">
        <v>2.1085261835535282E-3</v>
      </c>
      <c r="E361" s="4"/>
      <c r="F361" s="4" t="s">
        <v>63</v>
      </c>
      <c r="G361" s="4"/>
      <c r="H361" s="186"/>
    </row>
    <row r="362" spans="2:8" s="20" customFormat="1" ht="15" customHeight="1" x14ac:dyDescent="0.25">
      <c r="B362" s="9"/>
      <c r="C362" s="10" t="s">
        <v>9</v>
      </c>
      <c r="D362" s="12">
        <v>8.5067900799999999E-2</v>
      </c>
      <c r="E362" s="4"/>
      <c r="F362" s="4"/>
      <c r="G362" s="4"/>
      <c r="H362" s="186"/>
    </row>
    <row r="363" spans="2:8" s="20" customFormat="1" ht="15" customHeight="1" x14ac:dyDescent="0.25">
      <c r="B363" s="9"/>
      <c r="C363" s="10" t="s">
        <v>10</v>
      </c>
      <c r="D363" s="13">
        <v>0.27200780069495512</v>
      </c>
      <c r="E363" s="4"/>
      <c r="F363" s="4"/>
      <c r="G363" s="4"/>
      <c r="H363" s="186"/>
    </row>
    <row r="364" spans="2:8" s="20" customFormat="1" ht="15" customHeight="1" x14ac:dyDescent="0.25">
      <c r="B364" s="15"/>
      <c r="C364" s="16" t="s">
        <v>11</v>
      </c>
      <c r="D364" s="17" t="s">
        <v>328</v>
      </c>
      <c r="E364" s="18"/>
      <c r="F364" s="4"/>
      <c r="G364" s="4"/>
      <c r="H364" s="187"/>
    </row>
    <row r="365" spans="2:8" ht="15" customHeight="1" x14ac:dyDescent="0.25">
      <c r="B365" s="8">
        <v>52</v>
      </c>
      <c r="C365" s="2" t="s">
        <v>0</v>
      </c>
      <c r="D365" s="8" t="s">
        <v>198</v>
      </c>
      <c r="E365" s="3"/>
      <c r="F365" s="2" t="s">
        <v>1</v>
      </c>
      <c r="G365" s="3"/>
      <c r="H365" s="185" t="s">
        <v>219</v>
      </c>
    </row>
    <row r="366" spans="2:8" ht="15" customHeight="1" x14ac:dyDescent="0.25">
      <c r="B366" s="9"/>
      <c r="C366" s="10" t="s">
        <v>3</v>
      </c>
      <c r="D366" s="7" t="s">
        <v>187</v>
      </c>
      <c r="F366" s="4" t="s">
        <v>25</v>
      </c>
      <c r="H366" s="186"/>
    </row>
    <row r="367" spans="2:8" ht="15" customHeight="1" x14ac:dyDescent="0.25">
      <c r="B367" s="9"/>
      <c r="C367" s="10" t="s">
        <v>5</v>
      </c>
      <c r="D367" s="11">
        <v>2514236.25</v>
      </c>
      <c r="F367" s="4" t="s">
        <v>42</v>
      </c>
      <c r="H367" s="186"/>
    </row>
    <row r="368" spans="2:8" ht="15" customHeight="1" x14ac:dyDescent="0.25">
      <c r="B368" s="9"/>
      <c r="C368" s="10" t="s">
        <v>7</v>
      </c>
      <c r="D368" s="12">
        <v>2.0157280582169101E-3</v>
      </c>
      <c r="F368" s="5"/>
      <c r="H368" s="186"/>
    </row>
    <row r="369" spans="2:8" ht="15" customHeight="1" x14ac:dyDescent="0.25">
      <c r="B369" s="9"/>
      <c r="C369" s="10" t="s">
        <v>9</v>
      </c>
      <c r="D369" s="12">
        <v>7.0000000000000007E-2</v>
      </c>
      <c r="H369" s="186"/>
    </row>
    <row r="370" spans="2:8" ht="15" customHeight="1" x14ac:dyDescent="0.25">
      <c r="B370" s="9"/>
      <c r="C370" s="10" t="s">
        <v>10</v>
      </c>
      <c r="D370" s="13" t="s">
        <v>43</v>
      </c>
      <c r="H370" s="186"/>
    </row>
    <row r="371" spans="2:8" ht="15" customHeight="1" x14ac:dyDescent="0.25">
      <c r="B371" s="15"/>
      <c r="C371" s="16" t="s">
        <v>11</v>
      </c>
      <c r="D371" s="17" t="s">
        <v>371</v>
      </c>
      <c r="E371" s="18"/>
      <c r="H371" s="187"/>
    </row>
    <row r="372" spans="2:8" ht="15" customHeight="1" x14ac:dyDescent="0.25">
      <c r="B372" s="8">
        <v>53</v>
      </c>
      <c r="C372" s="2" t="s">
        <v>0</v>
      </c>
      <c r="D372" s="8" t="s">
        <v>199</v>
      </c>
      <c r="E372" s="3"/>
      <c r="F372" s="2" t="s">
        <v>1</v>
      </c>
      <c r="G372" s="3"/>
      <c r="H372" s="185" t="s">
        <v>219</v>
      </c>
    </row>
    <row r="373" spans="2:8" ht="15" customHeight="1" x14ac:dyDescent="0.25">
      <c r="B373" s="9"/>
      <c r="C373" s="10" t="s">
        <v>3</v>
      </c>
      <c r="D373" s="7" t="s">
        <v>188</v>
      </c>
      <c r="F373" s="4" t="s">
        <v>25</v>
      </c>
      <c r="H373" s="186"/>
    </row>
    <row r="374" spans="2:8" ht="15" customHeight="1" x14ac:dyDescent="0.25">
      <c r="B374" s="9"/>
      <c r="C374" s="10" t="s">
        <v>5</v>
      </c>
      <c r="D374" s="11">
        <v>2381939.2799999998</v>
      </c>
      <c r="F374" s="4" t="s">
        <v>42</v>
      </c>
      <c r="H374" s="186"/>
    </row>
    <row r="375" spans="2:8" ht="15" customHeight="1" x14ac:dyDescent="0.25">
      <c r="B375" s="9"/>
      <c r="C375" s="10" t="s">
        <v>7</v>
      </c>
      <c r="D375" s="12">
        <v>1.9096621646692848E-3</v>
      </c>
      <c r="F375" s="5"/>
      <c r="H375" s="186"/>
    </row>
    <row r="376" spans="2:8" ht="15" customHeight="1" x14ac:dyDescent="0.25">
      <c r="B376" s="9"/>
      <c r="C376" s="10" t="s">
        <v>9</v>
      </c>
      <c r="D376" s="12">
        <v>7.0000000000000007E-2</v>
      </c>
      <c r="H376" s="186"/>
    </row>
    <row r="377" spans="2:8" ht="15" customHeight="1" x14ac:dyDescent="0.25">
      <c r="B377" s="9"/>
      <c r="C377" s="10" t="s">
        <v>10</v>
      </c>
      <c r="D377" s="13" t="s">
        <v>43</v>
      </c>
      <c r="H377" s="186"/>
    </row>
    <row r="378" spans="2:8" ht="15" customHeight="1" x14ac:dyDescent="0.25">
      <c r="B378" s="15"/>
      <c r="C378" s="16" t="s">
        <v>11</v>
      </c>
      <c r="D378" s="17" t="s">
        <v>371</v>
      </c>
      <c r="E378" s="18"/>
      <c r="H378" s="187"/>
    </row>
    <row r="379" spans="2:8" ht="15" customHeight="1" x14ac:dyDescent="0.25">
      <c r="B379" s="8">
        <v>54</v>
      </c>
      <c r="C379" s="2" t="s">
        <v>0</v>
      </c>
      <c r="D379" s="8" t="s">
        <v>144</v>
      </c>
      <c r="E379" s="3"/>
      <c r="F379" s="2" t="s">
        <v>1</v>
      </c>
      <c r="G379" s="3"/>
      <c r="H379" s="185" t="s">
        <v>69</v>
      </c>
    </row>
    <row r="380" spans="2:8" ht="15" customHeight="1" x14ac:dyDescent="0.25">
      <c r="B380" s="9"/>
      <c r="C380" s="10" t="s">
        <v>3</v>
      </c>
      <c r="D380" s="7" t="s">
        <v>145</v>
      </c>
      <c r="F380" s="4" t="s">
        <v>70</v>
      </c>
      <c r="H380" s="186"/>
    </row>
    <row r="381" spans="2:8" ht="15" customHeight="1" x14ac:dyDescent="0.25">
      <c r="B381" s="9"/>
      <c r="C381" s="10" t="s">
        <v>5</v>
      </c>
      <c r="D381" s="11">
        <v>1604381.77</v>
      </c>
      <c r="F381" s="4" t="s">
        <v>46</v>
      </c>
      <c r="H381" s="186"/>
    </row>
    <row r="382" spans="2:8" ht="15" customHeight="1" x14ac:dyDescent="0.25">
      <c r="B382" s="9"/>
      <c r="C382" s="10" t="s">
        <v>7</v>
      </c>
      <c r="D382" s="12">
        <v>1.2862742512286622E-3</v>
      </c>
      <c r="F382" s="4" t="s">
        <v>15</v>
      </c>
      <c r="H382" s="186"/>
    </row>
    <row r="383" spans="2:8" ht="15" customHeight="1" x14ac:dyDescent="0.25">
      <c r="B383" s="9"/>
      <c r="C383" s="10" t="s">
        <v>9</v>
      </c>
      <c r="D383" s="12">
        <v>0.105</v>
      </c>
      <c r="F383" s="4" t="s">
        <v>71</v>
      </c>
      <c r="H383" s="186"/>
    </row>
    <row r="384" spans="2:8" ht="15" customHeight="1" x14ac:dyDescent="0.25">
      <c r="B384" s="9"/>
      <c r="C384" s="10" t="s">
        <v>10</v>
      </c>
      <c r="D384" s="13" t="s">
        <v>43</v>
      </c>
      <c r="H384" s="186"/>
    </row>
    <row r="385" spans="2:8" ht="15" customHeight="1" x14ac:dyDescent="0.25">
      <c r="B385" s="15"/>
      <c r="C385" s="16" t="s">
        <v>11</v>
      </c>
      <c r="D385" s="17" t="s">
        <v>374</v>
      </c>
      <c r="E385" s="18"/>
      <c r="H385" s="187"/>
    </row>
    <row r="386" spans="2:8" ht="15" customHeight="1" x14ac:dyDescent="0.25">
      <c r="B386" s="8">
        <v>55</v>
      </c>
      <c r="C386" s="2" t="s">
        <v>0</v>
      </c>
      <c r="D386" s="8" t="s">
        <v>156</v>
      </c>
      <c r="E386" s="3"/>
      <c r="F386" s="2" t="s">
        <v>1</v>
      </c>
      <c r="G386" s="3"/>
      <c r="H386" s="185" t="s">
        <v>72</v>
      </c>
    </row>
    <row r="387" spans="2:8" ht="15" customHeight="1" x14ac:dyDescent="0.25">
      <c r="B387" s="9"/>
      <c r="C387" s="10" t="s">
        <v>3</v>
      </c>
      <c r="D387" s="7" t="s">
        <v>157</v>
      </c>
      <c r="F387" s="4" t="s">
        <v>18</v>
      </c>
      <c r="H387" s="186"/>
    </row>
    <row r="388" spans="2:8" ht="15" customHeight="1" x14ac:dyDescent="0.25">
      <c r="B388" s="9"/>
      <c r="C388" s="10" t="s">
        <v>5</v>
      </c>
      <c r="D388" s="11">
        <v>1313284.67</v>
      </c>
      <c r="H388" s="186"/>
    </row>
    <row r="389" spans="2:8" ht="15" customHeight="1" x14ac:dyDescent="0.25">
      <c r="B389" s="9"/>
      <c r="C389" s="10" t="s">
        <v>7</v>
      </c>
      <c r="D389" s="12">
        <v>1.0528941970927097E-3</v>
      </c>
      <c r="H389" s="186"/>
    </row>
    <row r="390" spans="2:8" ht="15" customHeight="1" x14ac:dyDescent="0.25">
      <c r="B390" s="9"/>
      <c r="C390" s="10" t="s">
        <v>9</v>
      </c>
      <c r="D390" s="12">
        <v>5.0799999999999998E-2</v>
      </c>
      <c r="H390" s="186"/>
    </row>
    <row r="391" spans="2:8" ht="15" customHeight="1" x14ac:dyDescent="0.25">
      <c r="B391" s="9"/>
      <c r="C391" s="10" t="s">
        <v>10</v>
      </c>
      <c r="D391" s="13" t="s">
        <v>43</v>
      </c>
      <c r="H391" s="186"/>
    </row>
    <row r="392" spans="2:8" ht="15" customHeight="1" x14ac:dyDescent="0.25">
      <c r="B392" s="15"/>
      <c r="C392" s="16" t="s">
        <v>11</v>
      </c>
      <c r="D392" s="17" t="s">
        <v>334</v>
      </c>
      <c r="E392" s="18"/>
      <c r="H392" s="187"/>
    </row>
    <row r="393" spans="2:8" ht="15" customHeight="1" x14ac:dyDescent="0.25">
      <c r="B393" s="8">
        <v>56</v>
      </c>
      <c r="C393" s="2" t="s">
        <v>0</v>
      </c>
      <c r="D393" s="8" t="s">
        <v>142</v>
      </c>
      <c r="E393" s="3"/>
      <c r="F393" s="2" t="s">
        <v>1</v>
      </c>
      <c r="G393" s="3"/>
      <c r="H393" s="185" t="s">
        <v>68</v>
      </c>
    </row>
    <row r="394" spans="2:8" ht="15" customHeight="1" x14ac:dyDescent="0.25">
      <c r="B394" s="9"/>
      <c r="C394" s="10" t="s">
        <v>3</v>
      </c>
      <c r="D394" s="7" t="s">
        <v>143</v>
      </c>
      <c r="F394" s="4" t="s">
        <v>59</v>
      </c>
      <c r="H394" s="186"/>
    </row>
    <row r="395" spans="2:8" ht="15" customHeight="1" x14ac:dyDescent="0.25">
      <c r="B395" s="9"/>
      <c r="C395" s="10" t="s">
        <v>5</v>
      </c>
      <c r="D395" s="11">
        <v>1301202.8399999999</v>
      </c>
      <c r="F395" s="4" t="s">
        <v>22</v>
      </c>
      <c r="H395" s="186"/>
    </row>
    <row r="396" spans="2:8" ht="15" customHeight="1" x14ac:dyDescent="0.25">
      <c r="B396" s="9"/>
      <c r="C396" s="10" t="s">
        <v>7</v>
      </c>
      <c r="D396" s="12">
        <v>1.0432078823219293E-3</v>
      </c>
      <c r="F396" s="4" t="s">
        <v>25</v>
      </c>
      <c r="H396" s="186"/>
    </row>
    <row r="397" spans="2:8" ht="15" customHeight="1" x14ac:dyDescent="0.25">
      <c r="B397" s="9"/>
      <c r="C397" s="10" t="s">
        <v>9</v>
      </c>
      <c r="D397" s="12">
        <v>0.02</v>
      </c>
      <c r="F397" s="4" t="s">
        <v>15</v>
      </c>
      <c r="H397" s="186"/>
    </row>
    <row r="398" spans="2:8" ht="15" customHeight="1" x14ac:dyDescent="0.25">
      <c r="B398" s="9"/>
      <c r="C398" s="10" t="s">
        <v>10</v>
      </c>
      <c r="D398" s="13">
        <v>2.5021862332559326E-2</v>
      </c>
      <c r="H398" s="186"/>
    </row>
    <row r="399" spans="2:8" ht="15" customHeight="1" x14ac:dyDescent="0.25">
      <c r="B399" s="15"/>
      <c r="C399" s="16" t="s">
        <v>11</v>
      </c>
      <c r="D399" s="17" t="s">
        <v>375</v>
      </c>
      <c r="E399" s="18"/>
      <c r="H399" s="187"/>
    </row>
    <row r="400" spans="2:8" ht="15" customHeight="1" x14ac:dyDescent="0.25">
      <c r="B400" s="8">
        <v>57</v>
      </c>
      <c r="C400" s="2" t="s">
        <v>0</v>
      </c>
      <c r="D400" s="8" t="s">
        <v>158</v>
      </c>
      <c r="E400" s="3"/>
      <c r="F400" s="2" t="s">
        <v>1</v>
      </c>
      <c r="G400" s="3"/>
      <c r="H400" s="185" t="s">
        <v>82</v>
      </c>
    </row>
    <row r="401" spans="2:8" ht="15" customHeight="1" x14ac:dyDescent="0.25">
      <c r="B401" s="9"/>
      <c r="C401" s="10" t="s">
        <v>3</v>
      </c>
      <c r="D401" s="7" t="s">
        <v>159</v>
      </c>
      <c r="F401" s="4" t="s">
        <v>21</v>
      </c>
      <c r="H401" s="186"/>
    </row>
    <row r="402" spans="2:8" ht="15" customHeight="1" x14ac:dyDescent="0.25">
      <c r="B402" s="9"/>
      <c r="C402" s="10" t="s">
        <v>5</v>
      </c>
      <c r="D402" s="11">
        <v>1210564.77</v>
      </c>
      <c r="F402" s="4" t="s">
        <v>18</v>
      </c>
      <c r="H402" s="186"/>
    </row>
    <row r="403" spans="2:8" ht="15" customHeight="1" x14ac:dyDescent="0.25">
      <c r="B403" s="9"/>
      <c r="C403" s="10" t="s">
        <v>7</v>
      </c>
      <c r="D403" s="12">
        <v>9.7054100352657812E-4</v>
      </c>
      <c r="F403" s="4" t="s">
        <v>83</v>
      </c>
      <c r="H403" s="186"/>
    </row>
    <row r="404" spans="2:8" ht="15" customHeight="1" x14ac:dyDescent="0.25">
      <c r="B404" s="9"/>
      <c r="C404" s="10" t="s">
        <v>9</v>
      </c>
      <c r="D404" s="12">
        <v>0.11</v>
      </c>
      <c r="H404" s="186"/>
    </row>
    <row r="405" spans="2:8" ht="15" customHeight="1" x14ac:dyDescent="0.25">
      <c r="B405" s="9"/>
      <c r="C405" s="10" t="s">
        <v>10</v>
      </c>
      <c r="D405" s="13">
        <v>0.51538105516054111</v>
      </c>
      <c r="H405" s="186"/>
    </row>
    <row r="406" spans="2:8" ht="15" customHeight="1" x14ac:dyDescent="0.25">
      <c r="B406" s="15"/>
      <c r="C406" s="16" t="s">
        <v>11</v>
      </c>
      <c r="D406" s="17" t="s">
        <v>330</v>
      </c>
      <c r="E406" s="18"/>
      <c r="H406" s="187"/>
    </row>
    <row r="407" spans="2:8" ht="15" customHeight="1" x14ac:dyDescent="0.25">
      <c r="B407" s="8">
        <v>58</v>
      </c>
      <c r="C407" s="2" t="s">
        <v>0</v>
      </c>
      <c r="D407" s="8" t="s">
        <v>152</v>
      </c>
      <c r="E407" s="3"/>
      <c r="F407" s="2" t="s">
        <v>1</v>
      </c>
      <c r="G407" s="3"/>
      <c r="H407" s="185" t="s">
        <v>61</v>
      </c>
    </row>
    <row r="408" spans="2:8" ht="15" customHeight="1" x14ac:dyDescent="0.25">
      <c r="B408" s="9"/>
      <c r="C408" s="10" t="s">
        <v>3</v>
      </c>
      <c r="D408" s="7" t="s">
        <v>153</v>
      </c>
      <c r="F408" s="4" t="s">
        <v>21</v>
      </c>
      <c r="H408" s="186"/>
    </row>
    <row r="409" spans="2:8" ht="15" customHeight="1" x14ac:dyDescent="0.25">
      <c r="B409" s="9"/>
      <c r="C409" s="10" t="s">
        <v>5</v>
      </c>
      <c r="D409" s="11">
        <v>959244.88</v>
      </c>
      <c r="F409" s="4" t="s">
        <v>62</v>
      </c>
      <c r="H409" s="186"/>
    </row>
    <row r="410" spans="2:8" ht="15" customHeight="1" x14ac:dyDescent="0.25">
      <c r="B410" s="9"/>
      <c r="C410" s="10" t="s">
        <v>7</v>
      </c>
      <c r="D410" s="12">
        <v>7.6905136473030854E-4</v>
      </c>
      <c r="F410" s="4" t="s">
        <v>63</v>
      </c>
      <c r="H410" s="186"/>
    </row>
    <row r="411" spans="2:8" ht="15" customHeight="1" x14ac:dyDescent="0.25">
      <c r="B411" s="9"/>
      <c r="C411" s="10" t="s">
        <v>9</v>
      </c>
      <c r="D411" s="12">
        <v>7.4692549999999996E-2</v>
      </c>
      <c r="H411" s="186"/>
    </row>
    <row r="412" spans="2:8" ht="15" customHeight="1" x14ac:dyDescent="0.25">
      <c r="B412" s="9"/>
      <c r="C412" s="10" t="s">
        <v>10</v>
      </c>
      <c r="D412" s="13">
        <v>0.12144699733628442</v>
      </c>
      <c r="H412" s="186"/>
    </row>
    <row r="413" spans="2:8" ht="15" customHeight="1" x14ac:dyDescent="0.25">
      <c r="B413" s="15"/>
      <c r="C413" s="16" t="s">
        <v>11</v>
      </c>
      <c r="D413" s="17" t="s">
        <v>376</v>
      </c>
      <c r="E413" s="18"/>
      <c r="H413" s="187"/>
    </row>
    <row r="414" spans="2:8" ht="15" customHeight="1" x14ac:dyDescent="0.25">
      <c r="B414" s="8">
        <v>59</v>
      </c>
      <c r="C414" s="2" t="s">
        <v>0</v>
      </c>
      <c r="D414" s="8" t="s">
        <v>146</v>
      </c>
      <c r="E414" s="3"/>
      <c r="F414" s="2" t="s">
        <v>1</v>
      </c>
      <c r="G414" s="3"/>
      <c r="H414" s="185" t="s">
        <v>72</v>
      </c>
    </row>
    <row r="415" spans="2:8" ht="15" customHeight="1" x14ac:dyDescent="0.25">
      <c r="B415" s="9"/>
      <c r="C415" s="10" t="s">
        <v>3</v>
      </c>
      <c r="D415" s="7" t="s">
        <v>147</v>
      </c>
      <c r="F415" s="4" t="s">
        <v>73</v>
      </c>
      <c r="H415" s="186"/>
    </row>
    <row r="416" spans="2:8" ht="15" customHeight="1" x14ac:dyDescent="0.25">
      <c r="B416" s="9"/>
      <c r="C416" s="10" t="s">
        <v>5</v>
      </c>
      <c r="D416" s="11">
        <v>904740.06</v>
      </c>
      <c r="F416" s="4" t="s">
        <v>67</v>
      </c>
      <c r="H416" s="186"/>
    </row>
    <row r="417" spans="2:8" ht="15" customHeight="1" x14ac:dyDescent="0.25">
      <c r="B417" s="9"/>
      <c r="C417" s="10" t="s">
        <v>7</v>
      </c>
      <c r="D417" s="12">
        <v>7.2535344454398472E-4</v>
      </c>
      <c r="H417" s="186"/>
    </row>
    <row r="418" spans="2:8" ht="15" customHeight="1" x14ac:dyDescent="0.25">
      <c r="B418" s="9"/>
      <c r="C418" s="10" t="s">
        <v>9</v>
      </c>
      <c r="D418" s="12">
        <v>6.4600000000000005E-2</v>
      </c>
      <c r="H418" s="186"/>
    </row>
    <row r="419" spans="2:8" ht="15" customHeight="1" x14ac:dyDescent="0.25">
      <c r="B419" s="9"/>
      <c r="C419" s="10" t="s">
        <v>10</v>
      </c>
      <c r="D419" s="13" t="s">
        <v>43</v>
      </c>
      <c r="H419" s="186"/>
    </row>
    <row r="420" spans="2:8" ht="15" customHeight="1" x14ac:dyDescent="0.25">
      <c r="B420" s="15"/>
      <c r="C420" s="16" t="s">
        <v>11</v>
      </c>
      <c r="D420" s="17" t="s">
        <v>377</v>
      </c>
      <c r="E420" s="18"/>
      <c r="H420" s="187"/>
    </row>
    <row r="421" spans="2:8" ht="15" customHeight="1" x14ac:dyDescent="0.25">
      <c r="B421" s="8">
        <v>60</v>
      </c>
      <c r="C421" s="2" t="s">
        <v>0</v>
      </c>
      <c r="D421" s="8" t="s">
        <v>150</v>
      </c>
      <c r="E421" s="3"/>
      <c r="F421" s="2" t="s">
        <v>1</v>
      </c>
      <c r="G421" s="3"/>
      <c r="H421" s="185" t="s">
        <v>79</v>
      </c>
    </row>
    <row r="422" spans="2:8" ht="15" customHeight="1" x14ac:dyDescent="0.25">
      <c r="B422" s="9"/>
      <c r="C422" s="10" t="s">
        <v>3</v>
      </c>
      <c r="D422" s="7" t="s">
        <v>151</v>
      </c>
      <c r="F422" s="4" t="s">
        <v>80</v>
      </c>
      <c r="H422" s="186"/>
    </row>
    <row r="423" spans="2:8" ht="15" customHeight="1" x14ac:dyDescent="0.25">
      <c r="B423" s="9"/>
      <c r="C423" s="10" t="s">
        <v>5</v>
      </c>
      <c r="D423" s="11">
        <v>676376.56140600017</v>
      </c>
      <c r="F423" s="4" t="s">
        <v>46</v>
      </c>
      <c r="H423" s="186"/>
    </row>
    <row r="424" spans="2:8" ht="15" customHeight="1" x14ac:dyDescent="0.25">
      <c r="B424" s="9"/>
      <c r="C424" s="10" t="s">
        <v>7</v>
      </c>
      <c r="D424" s="12">
        <v>5.4226853691507603E-4</v>
      </c>
      <c r="H424" s="186"/>
    </row>
    <row r="425" spans="2:8" ht="15" customHeight="1" x14ac:dyDescent="0.25">
      <c r="B425" s="9"/>
      <c r="C425" s="10" t="s">
        <v>9</v>
      </c>
      <c r="D425" s="12">
        <v>7.2999999999999995E-2</v>
      </c>
      <c r="H425" s="186"/>
    </row>
    <row r="426" spans="2:8" ht="15" customHeight="1" x14ac:dyDescent="0.25">
      <c r="B426" s="9"/>
      <c r="C426" s="10" t="s">
        <v>10</v>
      </c>
      <c r="D426" s="13">
        <v>0.10537179003115907</v>
      </c>
      <c r="H426" s="186"/>
    </row>
    <row r="427" spans="2:8" ht="15" customHeight="1" x14ac:dyDescent="0.25">
      <c r="B427" s="15"/>
      <c r="C427" s="16" t="s">
        <v>11</v>
      </c>
      <c r="D427" s="17" t="s">
        <v>378</v>
      </c>
      <c r="E427" s="18"/>
      <c r="H427" s="187"/>
    </row>
    <row r="428" spans="2:8" ht="15" customHeight="1" x14ac:dyDescent="0.25">
      <c r="B428" s="8">
        <v>61</v>
      </c>
      <c r="C428" s="2" t="s">
        <v>0</v>
      </c>
      <c r="D428" s="8" t="s">
        <v>154</v>
      </c>
      <c r="E428" s="3"/>
      <c r="F428" s="2" t="s">
        <v>1</v>
      </c>
      <c r="G428" s="3"/>
      <c r="H428" s="185" t="s">
        <v>61</v>
      </c>
    </row>
    <row r="429" spans="2:8" ht="15" customHeight="1" x14ac:dyDescent="0.25">
      <c r="B429" s="9"/>
      <c r="C429" s="10" t="s">
        <v>3</v>
      </c>
      <c r="D429" s="7" t="s">
        <v>155</v>
      </c>
      <c r="F429" s="4" t="s">
        <v>21</v>
      </c>
      <c r="H429" s="186"/>
    </row>
    <row r="430" spans="2:8" ht="15" customHeight="1" x14ac:dyDescent="0.25">
      <c r="B430" s="9"/>
      <c r="C430" s="10" t="s">
        <v>5</v>
      </c>
      <c r="D430" s="11">
        <v>650973.46</v>
      </c>
      <c r="F430" s="4" t="s">
        <v>81</v>
      </c>
      <c r="H430" s="186"/>
    </row>
    <row r="431" spans="2:8" ht="15" customHeight="1" x14ac:dyDescent="0.25">
      <c r="B431" s="9"/>
      <c r="C431" s="10" t="s">
        <v>7</v>
      </c>
      <c r="D431" s="12">
        <v>5.2190221522601288E-4</v>
      </c>
      <c r="F431" s="4" t="s">
        <v>63</v>
      </c>
      <c r="H431" s="186"/>
    </row>
    <row r="432" spans="2:8" ht="15" customHeight="1" x14ac:dyDescent="0.25">
      <c r="B432" s="9"/>
      <c r="C432" s="10" t="s">
        <v>9</v>
      </c>
      <c r="D432" s="12">
        <v>9.5779290000000003E-2</v>
      </c>
      <c r="H432" s="186"/>
    </row>
    <row r="433" spans="2:8" ht="15" customHeight="1" x14ac:dyDescent="0.25">
      <c r="B433" s="9"/>
      <c r="C433" s="10" t="s">
        <v>10</v>
      </c>
      <c r="D433" s="13">
        <v>0.11121021755614953</v>
      </c>
      <c r="H433" s="186"/>
    </row>
    <row r="434" spans="2:8" ht="15" customHeight="1" x14ac:dyDescent="0.25">
      <c r="B434" s="15"/>
      <c r="C434" s="16" t="s">
        <v>11</v>
      </c>
      <c r="D434" s="17" t="s">
        <v>376</v>
      </c>
      <c r="E434" s="18"/>
      <c r="H434" s="187"/>
    </row>
    <row r="435" spans="2:8" ht="15" customHeight="1" x14ac:dyDescent="0.25">
      <c r="B435" s="8">
        <v>62</v>
      </c>
      <c r="C435" s="2" t="s">
        <v>0</v>
      </c>
      <c r="D435" s="8" t="s">
        <v>235</v>
      </c>
      <c r="E435" s="3"/>
      <c r="F435" s="2" t="s">
        <v>1</v>
      </c>
      <c r="G435" s="3"/>
      <c r="H435" s="185" t="s">
        <v>238</v>
      </c>
    </row>
    <row r="436" spans="2:8" ht="15" customHeight="1" x14ac:dyDescent="0.25">
      <c r="B436" s="9"/>
      <c r="C436" s="10" t="s">
        <v>3</v>
      </c>
      <c r="D436" s="7" t="s">
        <v>233</v>
      </c>
      <c r="F436" s="4" t="s">
        <v>17</v>
      </c>
      <c r="H436" s="186"/>
    </row>
    <row r="437" spans="2:8" ht="15" customHeight="1" x14ac:dyDescent="0.25">
      <c r="B437" s="9"/>
      <c r="C437" s="10" t="s">
        <v>5</v>
      </c>
      <c r="D437" s="11">
        <v>576501.18000000005</v>
      </c>
      <c r="F437" s="4" t="s">
        <v>239</v>
      </c>
      <c r="H437" s="186"/>
    </row>
    <row r="438" spans="2:8" ht="15" customHeight="1" x14ac:dyDescent="0.25">
      <c r="B438" s="9"/>
      <c r="C438" s="10" t="s">
        <v>7</v>
      </c>
      <c r="D438" s="12">
        <v>4.6219586728222438E-4</v>
      </c>
      <c r="F438" s="4" t="s">
        <v>42</v>
      </c>
      <c r="H438" s="186"/>
    </row>
    <row r="439" spans="2:8" ht="15" customHeight="1" x14ac:dyDescent="0.25">
      <c r="B439" s="9"/>
      <c r="C439" s="10" t="s">
        <v>9</v>
      </c>
      <c r="D439" s="12">
        <v>7.370634381433705E-2</v>
      </c>
      <c r="F439" s="4" t="s">
        <v>216</v>
      </c>
      <c r="H439" s="186"/>
    </row>
    <row r="440" spans="2:8" ht="15" customHeight="1" x14ac:dyDescent="0.25">
      <c r="B440" s="9"/>
      <c r="C440" s="10" t="s">
        <v>10</v>
      </c>
      <c r="D440" s="13">
        <v>0.42094092046885417</v>
      </c>
      <c r="F440" s="4" t="s">
        <v>240</v>
      </c>
      <c r="H440" s="186"/>
    </row>
    <row r="441" spans="2:8" ht="15" customHeight="1" x14ac:dyDescent="0.25">
      <c r="B441" s="15"/>
      <c r="C441" s="16" t="s">
        <v>11</v>
      </c>
      <c r="D441" s="17" t="s">
        <v>365</v>
      </c>
      <c r="E441" s="18"/>
      <c r="H441" s="187"/>
    </row>
    <row r="442" spans="2:8" ht="15" customHeight="1" x14ac:dyDescent="0.25">
      <c r="B442" s="8">
        <v>63</v>
      </c>
      <c r="C442" s="2" t="s">
        <v>0</v>
      </c>
      <c r="D442" s="8" t="s">
        <v>148</v>
      </c>
      <c r="E442" s="3"/>
      <c r="F442" s="2" t="s">
        <v>1</v>
      </c>
      <c r="G442" s="3"/>
      <c r="H442" s="185" t="s">
        <v>74</v>
      </c>
    </row>
    <row r="443" spans="2:8" ht="15" customHeight="1" x14ac:dyDescent="0.25">
      <c r="B443" s="9"/>
      <c r="C443" s="10" t="s">
        <v>3</v>
      </c>
      <c r="D443" s="7" t="s">
        <v>149</v>
      </c>
      <c r="F443" s="4" t="s">
        <v>75</v>
      </c>
      <c r="H443" s="186"/>
    </row>
    <row r="444" spans="2:8" ht="15" customHeight="1" x14ac:dyDescent="0.25">
      <c r="B444" s="9"/>
      <c r="C444" s="10" t="s">
        <v>5</v>
      </c>
      <c r="D444" s="11">
        <v>554169.27</v>
      </c>
      <c r="F444" s="4" t="s">
        <v>76</v>
      </c>
      <c r="H444" s="186"/>
    </row>
    <row r="445" spans="2:8" ht="15" customHeight="1" x14ac:dyDescent="0.25">
      <c r="B445" s="9"/>
      <c r="C445" s="10" t="s">
        <v>7</v>
      </c>
      <c r="D445" s="12">
        <v>4.4429179896701541E-4</v>
      </c>
      <c r="F445" s="4" t="s">
        <v>77</v>
      </c>
      <c r="H445" s="186"/>
    </row>
    <row r="446" spans="2:8" ht="15" customHeight="1" x14ac:dyDescent="0.25">
      <c r="B446" s="9"/>
      <c r="C446" s="10" t="s">
        <v>9</v>
      </c>
      <c r="D446" s="12">
        <v>0.12</v>
      </c>
      <c r="F446" s="4" t="s">
        <v>78</v>
      </c>
      <c r="H446" s="186"/>
    </row>
    <row r="447" spans="2:8" ht="15" customHeight="1" x14ac:dyDescent="0.25">
      <c r="B447" s="9"/>
      <c r="C447" s="10" t="s">
        <v>10</v>
      </c>
      <c r="D447" s="13">
        <v>1.9516560962369714E-2</v>
      </c>
      <c r="H447" s="186"/>
    </row>
    <row r="448" spans="2:8" ht="15" customHeight="1" x14ac:dyDescent="0.25">
      <c r="B448" s="15"/>
      <c r="C448" s="16" t="s">
        <v>11</v>
      </c>
      <c r="D448" s="17" t="s">
        <v>372</v>
      </c>
      <c r="E448" s="18"/>
      <c r="H448" s="187"/>
    </row>
    <row r="449" spans="2:8" ht="15" customHeight="1" x14ac:dyDescent="0.25">
      <c r="B449" s="8">
        <v>64</v>
      </c>
      <c r="C449" s="2" t="s">
        <v>0</v>
      </c>
      <c r="D449" s="8" t="s">
        <v>162</v>
      </c>
      <c r="E449" s="3"/>
      <c r="F449" s="2" t="s">
        <v>1</v>
      </c>
      <c r="G449" s="3"/>
      <c r="H449" s="185" t="s">
        <v>84</v>
      </c>
    </row>
    <row r="450" spans="2:8" ht="15" customHeight="1" x14ac:dyDescent="0.25">
      <c r="B450" s="9"/>
      <c r="C450" s="10" t="s">
        <v>3</v>
      </c>
      <c r="D450" s="7" t="s">
        <v>163</v>
      </c>
      <c r="F450" s="4" t="s">
        <v>21</v>
      </c>
      <c r="H450" s="186"/>
    </row>
    <row r="451" spans="2:8" ht="15" customHeight="1" x14ac:dyDescent="0.25">
      <c r="B451" s="9"/>
      <c r="C451" s="10" t="s">
        <v>5</v>
      </c>
      <c r="D451" s="11">
        <v>461460.93</v>
      </c>
      <c r="F451" s="4" t="s">
        <v>85</v>
      </c>
      <c r="H451" s="186"/>
    </row>
    <row r="452" spans="2:8" ht="15" customHeight="1" x14ac:dyDescent="0.25">
      <c r="B452" s="9"/>
      <c r="C452" s="10" t="s">
        <v>7</v>
      </c>
      <c r="D452" s="12">
        <v>3.6996513130851152E-4</v>
      </c>
      <c r="H452" s="186"/>
    </row>
    <row r="453" spans="2:8" ht="15" customHeight="1" x14ac:dyDescent="0.25">
      <c r="B453" s="9"/>
      <c r="C453" s="10" t="s">
        <v>9</v>
      </c>
      <c r="D453" s="12">
        <v>6.5000000000000002E-2</v>
      </c>
      <c r="H453" s="186"/>
    </row>
    <row r="454" spans="2:8" ht="15" customHeight="1" x14ac:dyDescent="0.25">
      <c r="B454" s="9"/>
      <c r="C454" s="10" t="s">
        <v>10</v>
      </c>
      <c r="D454" s="13">
        <v>0.16052969269668496</v>
      </c>
      <c r="H454" s="186"/>
    </row>
    <row r="455" spans="2:8" ht="15" customHeight="1" x14ac:dyDescent="0.25">
      <c r="B455" s="15"/>
      <c r="C455" s="16" t="s">
        <v>11</v>
      </c>
      <c r="D455" s="17" t="s">
        <v>375</v>
      </c>
      <c r="E455" s="18"/>
      <c r="H455" s="187"/>
    </row>
    <row r="456" spans="2:8" ht="15" customHeight="1" x14ac:dyDescent="0.25">
      <c r="B456" s="8">
        <v>65</v>
      </c>
      <c r="C456" s="2" t="s">
        <v>0</v>
      </c>
      <c r="D456" s="8" t="s">
        <v>160</v>
      </c>
      <c r="E456" s="3"/>
      <c r="F456" s="2" t="s">
        <v>1</v>
      </c>
      <c r="G456" s="3"/>
      <c r="H456" s="185" t="s">
        <v>79</v>
      </c>
    </row>
    <row r="457" spans="2:8" ht="15" customHeight="1" x14ac:dyDescent="0.25">
      <c r="B457" s="9"/>
      <c r="C457" s="10" t="s">
        <v>3</v>
      </c>
      <c r="D457" s="7" t="s">
        <v>161</v>
      </c>
      <c r="F457" s="4" t="s">
        <v>80</v>
      </c>
      <c r="H457" s="186"/>
    </row>
    <row r="458" spans="2:8" ht="15" customHeight="1" x14ac:dyDescent="0.25">
      <c r="B458" s="9"/>
      <c r="C458" s="10" t="s">
        <v>5</v>
      </c>
      <c r="D458" s="11">
        <v>56746.902160000005</v>
      </c>
      <c r="F458" s="4" t="s">
        <v>46</v>
      </c>
      <c r="H458" s="186"/>
    </row>
    <row r="459" spans="2:8" ht="15" customHeight="1" x14ac:dyDescent="0.25">
      <c r="B459" s="9"/>
      <c r="C459" s="10" t="s">
        <v>7</v>
      </c>
      <c r="D459" s="12">
        <v>4.5495455290170843E-5</v>
      </c>
      <c r="H459" s="186"/>
    </row>
    <row r="460" spans="2:8" ht="15" customHeight="1" x14ac:dyDescent="0.25">
      <c r="B460" s="9"/>
      <c r="C460" s="10" t="s">
        <v>9</v>
      </c>
      <c r="D460" s="12">
        <v>8.6999999999999994E-2</v>
      </c>
      <c r="H460" s="186"/>
    </row>
    <row r="461" spans="2:8" ht="15" customHeight="1" x14ac:dyDescent="0.25">
      <c r="B461" s="9"/>
      <c r="C461" s="10" t="s">
        <v>10</v>
      </c>
      <c r="D461" s="13">
        <v>9.6318395669772183E-2</v>
      </c>
      <c r="H461" s="186"/>
    </row>
    <row r="462" spans="2:8" ht="15" customHeight="1" x14ac:dyDescent="0.25">
      <c r="B462" s="15"/>
      <c r="C462" s="16" t="s">
        <v>11</v>
      </c>
      <c r="D462" s="17" t="s">
        <v>379</v>
      </c>
      <c r="E462" s="18"/>
      <c r="H462" s="187"/>
    </row>
    <row r="463" spans="2:8" ht="15" customHeight="1" x14ac:dyDescent="0.25">
      <c r="B463" s="8">
        <v>66</v>
      </c>
      <c r="C463" s="2" t="s">
        <v>0</v>
      </c>
      <c r="D463" s="8" t="s">
        <v>164</v>
      </c>
      <c r="E463" s="3"/>
      <c r="F463" s="2" t="s">
        <v>1</v>
      </c>
      <c r="G463" s="3"/>
      <c r="H463" s="185" t="s">
        <v>79</v>
      </c>
    </row>
    <row r="464" spans="2:8" ht="15" customHeight="1" x14ac:dyDescent="0.25">
      <c r="B464" s="9"/>
      <c r="C464" s="10" t="s">
        <v>3</v>
      </c>
      <c r="D464" s="7" t="s">
        <v>165</v>
      </c>
      <c r="F464" s="4" t="s">
        <v>80</v>
      </c>
      <c r="H464" s="186"/>
    </row>
    <row r="465" spans="2:8" ht="15" customHeight="1" x14ac:dyDescent="0.25">
      <c r="B465" s="9"/>
      <c r="C465" s="10" t="s">
        <v>5</v>
      </c>
      <c r="D465" s="11">
        <v>43207.946936</v>
      </c>
      <c r="F465" s="4" t="s">
        <v>46</v>
      </c>
      <c r="H465" s="186"/>
    </row>
    <row r="466" spans="2:8" ht="15" customHeight="1" x14ac:dyDescent="0.25">
      <c r="B466" s="9"/>
      <c r="C466" s="10" t="s">
        <v>7</v>
      </c>
      <c r="D466" s="12">
        <v>3.4640925639681861E-5</v>
      </c>
      <c r="H466" s="186"/>
    </row>
    <row r="467" spans="2:8" ht="15" customHeight="1" x14ac:dyDescent="0.25">
      <c r="B467" s="9"/>
      <c r="C467" s="10" t="s">
        <v>9</v>
      </c>
      <c r="D467" s="12">
        <v>0.08</v>
      </c>
      <c r="H467" s="186"/>
    </row>
    <row r="468" spans="2:8" ht="15" customHeight="1" x14ac:dyDescent="0.25">
      <c r="B468" s="9"/>
      <c r="C468" s="10" t="s">
        <v>10</v>
      </c>
      <c r="D468" s="13">
        <v>0.13197243096243974</v>
      </c>
      <c r="H468" s="186"/>
    </row>
    <row r="469" spans="2:8" ht="15" customHeight="1" x14ac:dyDescent="0.25">
      <c r="B469" s="15"/>
      <c r="C469" s="16" t="s">
        <v>11</v>
      </c>
      <c r="D469" s="17" t="s">
        <v>380</v>
      </c>
      <c r="E469" s="18"/>
      <c r="H469" s="187"/>
    </row>
    <row r="470" spans="2:8" ht="15" customHeight="1" x14ac:dyDescent="0.25">
      <c r="B470" s="8">
        <v>67</v>
      </c>
      <c r="C470" s="2" t="s">
        <v>0</v>
      </c>
      <c r="D470" s="8" t="s">
        <v>166</v>
      </c>
      <c r="E470" s="3"/>
      <c r="F470" s="2" t="s">
        <v>1</v>
      </c>
      <c r="G470" s="3"/>
      <c r="H470" s="185" t="s">
        <v>79</v>
      </c>
    </row>
    <row r="471" spans="2:8" ht="15" customHeight="1" x14ac:dyDescent="0.25">
      <c r="B471" s="9"/>
      <c r="C471" s="10" t="s">
        <v>3</v>
      </c>
      <c r="D471" s="7" t="s">
        <v>167</v>
      </c>
      <c r="F471" s="4" t="s">
        <v>21</v>
      </c>
      <c r="H471" s="186"/>
    </row>
    <row r="472" spans="2:8" ht="15" customHeight="1" x14ac:dyDescent="0.25">
      <c r="B472" s="9"/>
      <c r="C472" s="10" t="s">
        <v>5</v>
      </c>
      <c r="D472" s="11">
        <v>0</v>
      </c>
      <c r="H472" s="186"/>
    </row>
    <row r="473" spans="2:8" ht="15" customHeight="1" x14ac:dyDescent="0.25">
      <c r="B473" s="9"/>
      <c r="C473" s="10" t="s">
        <v>7</v>
      </c>
      <c r="D473" s="12">
        <v>0</v>
      </c>
      <c r="H473" s="186"/>
    </row>
    <row r="474" spans="2:8" ht="15" customHeight="1" x14ac:dyDescent="0.25">
      <c r="B474" s="9"/>
      <c r="C474" s="10" t="s">
        <v>9</v>
      </c>
      <c r="D474" s="12">
        <v>0.12</v>
      </c>
      <c r="H474" s="186"/>
    </row>
    <row r="475" spans="2:8" ht="15" customHeight="1" x14ac:dyDescent="0.25">
      <c r="B475" s="9"/>
      <c r="C475" s="10" t="s">
        <v>10</v>
      </c>
      <c r="D475" s="13" t="s">
        <v>43</v>
      </c>
      <c r="H475" s="186"/>
    </row>
    <row r="476" spans="2:8" ht="15" customHeight="1" x14ac:dyDescent="0.25">
      <c r="B476" s="15"/>
      <c r="C476" s="16" t="s">
        <v>11</v>
      </c>
      <c r="D476" s="17" t="s">
        <v>378</v>
      </c>
      <c r="E476" s="18"/>
      <c r="F476" s="18"/>
      <c r="G476" s="18"/>
      <c r="H476" s="187"/>
    </row>
  </sheetData>
  <mergeCells count="67">
    <mergeCell ref="H470:H476"/>
    <mergeCell ref="H43:H49"/>
    <mergeCell ref="H8:H14"/>
    <mergeCell ref="H15:H21"/>
    <mergeCell ref="H22:H28"/>
    <mergeCell ref="H29:H35"/>
    <mergeCell ref="H36:H42"/>
    <mergeCell ref="H127:H133"/>
    <mergeCell ref="H50:H56"/>
    <mergeCell ref="H57:H63"/>
    <mergeCell ref="H64:H70"/>
    <mergeCell ref="H71:H77"/>
    <mergeCell ref="H78:H84"/>
    <mergeCell ref="H85:H91"/>
    <mergeCell ref="H92:H98"/>
    <mergeCell ref="H99:H105"/>
    <mergeCell ref="H106:H112"/>
    <mergeCell ref="H113:H119"/>
    <mergeCell ref="H120:H126"/>
    <mergeCell ref="H211:H217"/>
    <mergeCell ref="H134:H140"/>
    <mergeCell ref="H141:H147"/>
    <mergeCell ref="H148:H154"/>
    <mergeCell ref="H155:H161"/>
    <mergeCell ref="H162:H168"/>
    <mergeCell ref="H169:H175"/>
    <mergeCell ref="H176:H182"/>
    <mergeCell ref="H183:H189"/>
    <mergeCell ref="H190:H196"/>
    <mergeCell ref="H197:H203"/>
    <mergeCell ref="H204:H210"/>
    <mergeCell ref="H295:H301"/>
    <mergeCell ref="H218:H224"/>
    <mergeCell ref="H225:H231"/>
    <mergeCell ref="H232:H238"/>
    <mergeCell ref="H239:H245"/>
    <mergeCell ref="H246:H252"/>
    <mergeCell ref="H253:H259"/>
    <mergeCell ref="H260:H266"/>
    <mergeCell ref="H267:H273"/>
    <mergeCell ref="H274:H280"/>
    <mergeCell ref="H281:H287"/>
    <mergeCell ref="H288:H294"/>
    <mergeCell ref="H344:H350"/>
    <mergeCell ref="H351:H357"/>
    <mergeCell ref="H302:H308"/>
    <mergeCell ref="H309:H315"/>
    <mergeCell ref="H316:H322"/>
    <mergeCell ref="H323:H329"/>
    <mergeCell ref="H330:H336"/>
    <mergeCell ref="H337:H343"/>
    <mergeCell ref="H358:H364"/>
    <mergeCell ref="H365:H371"/>
    <mergeCell ref="H372:H378"/>
    <mergeCell ref="H379:H385"/>
    <mergeCell ref="H386:H392"/>
    <mergeCell ref="H393:H399"/>
    <mergeCell ref="H400:H406"/>
    <mergeCell ref="H407:H413"/>
    <mergeCell ref="H414:H420"/>
    <mergeCell ref="H421:H427"/>
    <mergeCell ref="H463:H469"/>
    <mergeCell ref="H428:H434"/>
    <mergeCell ref="H435:H441"/>
    <mergeCell ref="H442:H448"/>
    <mergeCell ref="H449:H455"/>
    <mergeCell ref="H456:H462"/>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Capa</vt:lpstr>
      <vt:lpstr>Rendimentos</vt:lpstr>
      <vt:lpstr>Negociações de Mercado</vt:lpstr>
      <vt:lpstr>Carteira de Ativos</vt:lpstr>
      <vt:lpstr>Lista de Ativos</vt:lpstr>
    </vt:vector>
  </TitlesOfParts>
  <Company>Banco Fator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David de Castro</dc:creator>
  <cp:lastModifiedBy>Nathan Castro | Fator</cp:lastModifiedBy>
  <dcterms:created xsi:type="dcterms:W3CDTF">2021-03-31T13:15:37Z</dcterms:created>
  <dcterms:modified xsi:type="dcterms:W3CDTF">2022-10-10T12:40:36Z</dcterms:modified>
</cp:coreProperties>
</file>